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defaultThemeVersion="166925"/>
  <mc:AlternateContent xmlns:mc="http://schemas.openxmlformats.org/markup-compatibility/2006">
    <mc:Choice Requires="x15">
      <x15ac:absPath xmlns:x15ac="http://schemas.microsoft.com/office/spreadsheetml/2010/11/ac" url="http://das-app-clu:30074/SiteInternDAS/ADocumente Avize si Autorizatii/Liste avize si autorizatii emis SGA BC/"/>
    </mc:Choice>
  </mc:AlternateContent>
  <xr:revisionPtr revIDLastSave="0" documentId="13_ncr:1_{B952DF1B-562C-4C59-B4F2-46E30E47E3B3}" xr6:coauthVersionLast="46" xr6:coauthVersionMax="46" xr10:uidLastSave="{00000000-0000-0000-0000-000000000000}"/>
  <bookViews>
    <workbookView xWindow="-120" yWindow="-120" windowWidth="19440" windowHeight="15000" xr2:uid="{00000000-000D-0000-FFFF-FFFF00000000}"/>
  </bookViews>
  <sheets>
    <sheet name="AGA 2020" sheetId="1" r:id="rId1"/>
    <sheet name="Avize 2020" sheetId="3" r:id="rId2"/>
    <sheet name="Consultanță tehnică" sheetId="5" r:id="rId3"/>
    <sheet name="Permise de travensare" sheetId="6" r:id="rId4"/>
  </sheets>
  <definedNames>
    <definedName name="_xlnm._FilterDatabase" localSheetId="0" hidden="1">'AGA 2020'!$F$1:$F$26</definedName>
    <definedName name="_xlnm._FilterDatabase" localSheetId="1" hidden="1">'Avize 2020'!$F$1:$F$14</definedName>
    <definedName name="_Hlk49850828" localSheetId="1">'Avize 2020'!$D$28</definedName>
    <definedName name="_Hlk50103945" localSheetId="1">'Avize 2020'!$C$71</definedName>
    <definedName name="_Hlk53140743" localSheetId="1">'Avize 2020'!$C$80</definedName>
    <definedName name="_Hlk59437282" localSheetId="1">'Avize 2020'!$D$110</definedName>
    <definedName name="_Hlk60734886" localSheetId="2">'Consultanță tehnică'!$C$23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6" i="3" l="1"/>
  <c r="A105" i="3"/>
  <c r="A106" i="3"/>
  <c r="A107" i="3"/>
  <c r="A108" i="3"/>
  <c r="A109" i="3"/>
  <c r="A110" i="3" s="1"/>
  <c r="A111" i="3" s="1"/>
  <c r="A112" i="3" s="1"/>
  <c r="A113" i="3" s="1"/>
  <c r="A114" i="3" s="1"/>
  <c r="A115" i="3" s="1"/>
  <c r="A44" i="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117" i="3" l="1"/>
  <c r="A118" i="3" s="1"/>
  <c r="A119" i="3" s="1"/>
  <c r="A73" i="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22" i="3"/>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alcChain>
</file>

<file path=xl/sharedStrings.xml><?xml version="1.0" encoding="utf-8"?>
<sst xmlns="http://schemas.openxmlformats.org/spreadsheetml/2006/main" count="1388" uniqueCount="1139">
  <si>
    <t>Titular proiect</t>
  </si>
  <si>
    <t>Denumire proiect</t>
  </si>
  <si>
    <t>Lista Avizelor de gospodărire a apelor</t>
  </si>
  <si>
    <t>Amplasament (curs de apă, localitate, județ)</t>
  </si>
  <si>
    <t>Nr. / dată aviz de gospodărire a apelor</t>
  </si>
  <si>
    <t>Nr. crt.</t>
  </si>
  <si>
    <t>Titular autorizație de gospodărire a apelor</t>
  </si>
  <si>
    <t>Denumire folosință de apă</t>
  </si>
  <si>
    <t>Nr. / dată autorizație de gospodărire a apelor</t>
  </si>
  <si>
    <t xml:space="preserve">Valabilitate autorizație de gospodărire a apelor </t>
  </si>
  <si>
    <t>Nr/valabilitate Permis de exploatare</t>
  </si>
  <si>
    <t>Lista Autorizațiilor de gospodărire a apelor</t>
  </si>
  <si>
    <t>Nr. înregistrare ABAS</t>
  </si>
  <si>
    <t>Stadiu documentație</t>
  </si>
  <si>
    <t>Observatii</t>
  </si>
  <si>
    <t>Nume specialist</t>
  </si>
  <si>
    <t xml:space="preserve">Nr. adresă consultanță/data emiterii </t>
  </si>
  <si>
    <t>denumire obiectiv analizat</t>
  </si>
  <si>
    <t>Solicitant consultanta</t>
  </si>
  <si>
    <t>Nr inregistrare ABA Siret</t>
  </si>
  <si>
    <t>Nr. / dată permis</t>
  </si>
  <si>
    <t>SC VOLVO ROMÂNIA S.R.L. BUCUREȘTI</t>
  </si>
  <si>
    <t>Service autovehicule, comuna Sarata, f.n., DN2, județul Bacău</t>
  </si>
  <si>
    <t>râu Siret, comuna Sarata, f.n., DN2, județul Bacău</t>
  </si>
  <si>
    <t>74/20.07.2020</t>
  </si>
  <si>
    <t>20.07.2025</t>
  </si>
  <si>
    <t>x</t>
  </si>
  <si>
    <t xml:space="preserve">I.F. COȘERARU IORGU, SARATA </t>
  </si>
  <si>
    <t>Piscină cu apă sărată, sat Sarata, comuna Sarata, județul Bacău</t>
  </si>
  <si>
    <t>pârâu Sărata, sat Sarata, comuna Sarata, județul Bacău</t>
  </si>
  <si>
    <t xml:space="preserve">75/21.07.2020 </t>
  </si>
  <si>
    <t>21.07.2025</t>
  </si>
  <si>
    <t>SC RO-KITTY SRL GÂRLENII DE SUS</t>
  </si>
  <si>
    <t>Pensiunea Kitty, sat Gârlenii de Sus, comuna Gârleni, județul Bacău</t>
  </si>
  <si>
    <t>râu Limpedea, sat Gârlenii de Sus, comuna Gârleni, județ Bacău</t>
  </si>
  <si>
    <t>76/24.07.2020</t>
  </si>
  <si>
    <t>24.07.2025</t>
  </si>
  <si>
    <t>SC ROJEVAS 2000 SRL TÂRGU BUJOR</t>
  </si>
  <si>
    <t>Hala industriala, amplasare provizorie instalație GPL tip SKID, parcare auto, municipiul Bacău, str. Alexei Tolstoi, nr. 67, județ Bacău</t>
  </si>
  <si>
    <t>râu Bistrița, municipiul Bacău, Str. Alexei Tolstoi, nr. 67, județ Bacău</t>
  </si>
  <si>
    <t>77/03.08.2020</t>
  </si>
  <si>
    <t>03.08.2025</t>
  </si>
  <si>
    <t>SERVICIUL PUBLIC DE ALIMENTARE CU APĂ ȘI CANALIZARE ASĂU</t>
  </si>
  <si>
    <t>Rețeaua de alimentare cu apă a comunei Asău</t>
  </si>
  <si>
    <t>pârâu Ciobănuș, sat Asău, comuna Asău, județ Bacău</t>
  </si>
  <si>
    <t>78/03.08.2020</t>
  </si>
  <si>
    <t>TANKO F. EVA PERSOANĂ FIZICĂ AUTORIZATĂ VALEA RECE</t>
  </si>
  <si>
    <t>Grajd creștere vaci, sat Valea Rece, comuna Lunca de Jos, nr. 849, județul Harghita</t>
  </si>
  <si>
    <t>pârâu Valea Rece, comuna Lunca de Jos, nr. 849, județ Harghita</t>
  </si>
  <si>
    <t>79/12.08.2020</t>
  </si>
  <si>
    <t>12.08.2025</t>
  </si>
  <si>
    <t>ALECU ILIE, TÂRGU OCNA</t>
  </si>
  <si>
    <t>Luciu apă agrement, oraș Târgu Ocna, str. Tisești, nr. 46, județul Bacău</t>
  </si>
  <si>
    <t>râu Trotuș, oraș Tg. Ocna, Str. Tisești, nr. 46, județ Bacău</t>
  </si>
  <si>
    <t>80/12.08.2020</t>
  </si>
  <si>
    <t>AGENȚIA NAȚIONALĂ DE ÎMBUNĂTĂȚIRI FUNCIARE - Filiala Teritorială de Îmbunătățiri Funciare Moldova de Sud - Unitatea de Administrare Bacău</t>
  </si>
  <si>
    <t>Sistemul de irigații Racova - Filipești, județul Bacău</t>
  </si>
  <si>
    <t>râu Bistrița, localitățile Racova - Filipești, județ Bacău</t>
  </si>
  <si>
    <t>81/12.08.2020</t>
  </si>
  <si>
    <t>12.08.2023</t>
  </si>
  <si>
    <t>SC LUCISERV SRL HOLT</t>
  </si>
  <si>
    <t>Sectie de producere rezervoare din poliesteri din fibră de sticlă, localitatea Holt, comuna Letea Veche, județul Bacău</t>
  </si>
  <si>
    <t>râu Siret, localitatea Holt, comuna Letea Veche, județ Bacău</t>
  </si>
  <si>
    <t>82/24.08.2020</t>
  </si>
  <si>
    <t>24.08.2025</t>
  </si>
  <si>
    <t>SC D&amp;D TERRA SERVICE S.R.L. BACĂU</t>
  </si>
  <si>
    <t>Spălătorie și service auto, municipiul Bacău, str. 22 Decembrie, nr. 38, județul Bacău</t>
  </si>
  <si>
    <t>pârâu Trebeș, municipiul Bacău, str. 22 Decembrie, nr. 38, județul Bacău</t>
  </si>
  <si>
    <t>83/27.08.2020</t>
  </si>
  <si>
    <t>27.08.2025</t>
  </si>
  <si>
    <t xml:space="preserve">COMUNA TĂTĂRĂȘTI                  </t>
  </si>
  <si>
    <t>Exploatarea a 2000 mc agregate minerale din perimetrul AVAL BARAJ BEREȘTI 2, râu Siret, mal drept, în vederea refacerii infrastructurii afectate de calamități din comuna Tătărăști, județul Bacău</t>
  </si>
  <si>
    <t>râu Siret, mal drept, comuna Tătărăști, județul Bacău</t>
  </si>
  <si>
    <t>94/27.07.2020</t>
  </si>
  <si>
    <t xml:space="preserve">SC ELECTRIC PLUS SRL BACĂU      </t>
  </si>
  <si>
    <t>“Construire platformă tehnologică pentru livrări-comisionări-produse finite tamplărie PVC și aluminiu, sticlă termoizolantă” Luizi Calugara, județul Bacău</t>
  </si>
  <si>
    <t>râu Bistrița, Luizi Călugăra, județul Bacău</t>
  </si>
  <si>
    <t>95/27.07.2020</t>
  </si>
  <si>
    <t xml:space="preserve">COMUNA LUNCA DE SUS, județul Harghita  </t>
  </si>
  <si>
    <t>Plan Urbanistic General al comunei Lunca de Sus</t>
  </si>
  <si>
    <t>râu Trotuș, comuna Lunca de Sus, județul Harghita</t>
  </si>
  <si>
    <t>96/27.07.2020</t>
  </si>
  <si>
    <t xml:space="preserve">SC ESCOSA CONSTRUCT SRL GÂRLENI </t>
  </si>
  <si>
    <t>Extindere, modernizare, schimbare destinație construcții C1,C2,C3,C4,C5,C6 și construire piscină, sat Gârleni, județul Bacău</t>
  </si>
  <si>
    <t>pârâu Limpedea, sat Garleni, comuna Gârleni, județul Bacau</t>
  </si>
  <si>
    <t>97/31.07.2020</t>
  </si>
  <si>
    <t xml:space="preserve">DURA VOREL și DURA VALENTINA, comuna Corbasca, județul Bacău                       </t>
  </si>
  <si>
    <t>P.U.Z.: Construire locuințe și împrejmuire teren, comuna Sarata, sat Sarata, strada 2 Stejari, județul Bacău.</t>
  </si>
  <si>
    <t>râu Bahna, sat Sarata, comuna Sarata, județul Bacău</t>
  </si>
  <si>
    <t>98/03.08.2020</t>
  </si>
  <si>
    <t>COMUNA CORBASCA</t>
  </si>
  <si>
    <t>Reabilitare drum communal 98 C, sat Rogoaza, comuna Corbasca, județul Bacău.</t>
  </si>
  <si>
    <t>pârâu Rogoaza, sat Rogoaza, comuna Corbasca, județul Bacău</t>
  </si>
  <si>
    <t>99/05.08.2020</t>
  </si>
  <si>
    <t>COMUNA STRUGARI</t>
  </si>
  <si>
    <t>Exploatarea a 2000 mc agregate minerale din perimetrul "Enachesti", r. Tazlau, mal stang,  în vederea refacerii infrastructurii afectate de calamități din comuna Strugari, județul Bacău</t>
  </si>
  <si>
    <t>râu Tazlau, albie minora, mal stang, comuna Beresti Tazlau, județul Bacău</t>
  </si>
  <si>
    <t>100/05.08.2020</t>
  </si>
  <si>
    <t xml:space="preserve">SNTGN TRANSGAZ  MEDIAȘ, județul Sibiu             </t>
  </si>
  <si>
    <t>Punere în siguranță conducte 32 Onesti-Han Domnesti si 20 Onesti-Adjudul Vechi, in zona loc. Ștefan cel Mare, județul Bacău</t>
  </si>
  <si>
    <t>pârâu Bogdana, comuna Ștefan cel Mare, județul Bacau</t>
  </si>
  <si>
    <t>101/05.08.2020</t>
  </si>
  <si>
    <t xml:space="preserve">JUDEȚUL BACĂU prin SERVICIUL PUBLIC JUDEȚEAN DE DRUMURI BACĂU         </t>
  </si>
  <si>
    <t>Reabilitare și modernizare  DJ 252F, Ungureni-Viforeni, km 4+ 200-km 12+520, județul Bacău (L =8,320 km)</t>
  </si>
  <si>
    <t>pârâu Racatau, comuna Ungureni, județul Bacău</t>
  </si>
  <si>
    <t>102/05.08.2020</t>
  </si>
  <si>
    <t xml:space="preserve">COMUNA PLOPANA    </t>
  </si>
  <si>
    <t>Exploatarea a 2000 mc agregate minerale din perimetrul Brad, rau Siret, mal stang, in vederea refacerii infrastructurii afectate de calamități din UAT Plopana, județul Bacău</t>
  </si>
  <si>
    <t>râu Siret, albie minora, mal stang, comuna Negri, județul Bacău</t>
  </si>
  <si>
    <t>103/17.08.2020</t>
  </si>
  <si>
    <t xml:space="preserve">ENEA IOAN și ENEA MAXIMILIA, sat Valea Seaca, județul Bacau   </t>
  </si>
  <si>
    <t>Înființare fermă capre, păsări și construire locuință, comuna Valea Seacă, județul Bacău</t>
  </si>
  <si>
    <t>pârâu Valea Seaca, comuna Valea Seacă, județul Bacău</t>
  </si>
  <si>
    <t>104/20.08.2020</t>
  </si>
  <si>
    <t xml:space="preserve">COMUNA TĂTĂRĂȘTI              </t>
  </si>
  <si>
    <t>Modernizare drumuri satesti in localitatea Giurgeni si localitatea Tătărăști, comuna Tătărăști, județul Bacău</t>
  </si>
  <si>
    <t>râu Siret, sat Giurgeni și sat Tătărăști,   comuna Tătărăști, județul Bacău</t>
  </si>
  <si>
    <t>105/21.08.2020</t>
  </si>
  <si>
    <t>ISTOC MARIUS STEFANEL, sat Hemeiuș, com. Hemeiuș, județul Bacău</t>
  </si>
  <si>
    <t>PUZ - Construire locuințe individuale, bifamiliale și înșiruite, sat Mărgineni, comuna Mărgineni, judeţul Bacău”</t>
  </si>
  <si>
    <t>râu Limpedea, sat Mărgineni,  comuna Mărgineni, județul Bacău</t>
  </si>
  <si>
    <t>106/25.08.2020</t>
  </si>
  <si>
    <t xml:space="preserve">SERVICIUL PUBLIC JUDEȚEAN DE DRUMURI BACĂU         </t>
  </si>
  <si>
    <t>Reabilitare și modernizare drum județean DJ156B, Blăgești km 4+450-6+500 și Basasti km 14+100-17+025, județul Bacău</t>
  </si>
  <si>
    <t>râu Bistrita, comuna Blăgești și comuna Pârjol, județul Bacău</t>
  </si>
  <si>
    <t>107/25.08.2020</t>
  </si>
  <si>
    <t>SC ASINIM SRL Prăjești</t>
  </si>
  <si>
    <t>Lucrari pentru  decolmatarea, regularizarea si reprofilarea albiei minore  din perim. Cot, r. Siret, mal stg, comuna Negri, județul Bacău</t>
  </si>
  <si>
    <t>râu Siret, albie minora, mal stang, com. Negri, jud. Bacau</t>
  </si>
  <si>
    <t>108/31.08.2020</t>
  </si>
  <si>
    <t>PRIMĂRIA MUNICIPIULUI BACĂU</t>
  </si>
  <si>
    <t>Construire strada Salcâmilor, lucrări de drumuri, alimentare cu apă, canalizare, iluminat public și canalizații subterane, municipiul Bacău, județul Bacău</t>
  </si>
  <si>
    <t>râu Bistrița, mal drept, municipiul Bacău, str. Salcâmilor, județul Bacău</t>
  </si>
  <si>
    <t>109/31.08.2020</t>
  </si>
  <si>
    <t>Construire strada Scânteii, lucrări de drumuri, alimentare cu apă, canalizare, iluminat public și canalizații subterane, municipiul Bacău, județul Bacău</t>
  </si>
  <si>
    <t>râu Bistrița, mal drept, municipiul Bacău, str. Scânteii, județul Bacău</t>
  </si>
  <si>
    <t>110/31.08.2020</t>
  </si>
  <si>
    <t>Construire strada Trecătoarea Islaz, lucrări de drumuri, alimentare cu apă, canalizare, iluminat public și canalizații subterane, municipiul Bacău, județul Bacău</t>
  </si>
  <si>
    <t>râu Bistrița, mal stâng, municipiul Bacău, str. Trecătoarea Islaz, județul Bacău</t>
  </si>
  <si>
    <t>111/31.08.2020</t>
  </si>
  <si>
    <t>COMUNA PÂRGĂREȘTI</t>
  </si>
  <si>
    <t>Construire bazin vidanjabil etanș, sat Pârgărești, comuna Pârgărești, județul Bacău</t>
  </si>
  <si>
    <t>râu Trotuș, sat Pârgărești, comuna Pârgărești, județul Bacău</t>
  </si>
  <si>
    <t>112/31.08.2020</t>
  </si>
  <si>
    <t>UAT COMUNA MĂGURA</t>
  </si>
  <si>
    <t>Lucrări în prima urgență de reabilitare drumuri din comuna Măgura, judeţul Bacău</t>
  </si>
  <si>
    <t>râu Negel, comuna Magura, judeţul Bacău</t>
  </si>
  <si>
    <t>113/31.08.2020</t>
  </si>
  <si>
    <t>300/22.05.2020</t>
  </si>
  <si>
    <t>2895/18.05.2020</t>
  </si>
  <si>
    <t>6055/05.09.2019</t>
  </si>
  <si>
    <t>4215/13.07.2020</t>
  </si>
  <si>
    <t>3571/18.06.2020</t>
  </si>
  <si>
    <t>4949/13.07.2020</t>
  </si>
  <si>
    <t>4950/03.08.2020</t>
  </si>
  <si>
    <t>3197/02.06.2020</t>
  </si>
  <si>
    <t>3752/24.06.2020</t>
  </si>
  <si>
    <t>5384/24.08.2020</t>
  </si>
  <si>
    <t>4420/21.07.2020</t>
  </si>
  <si>
    <t>4422/21.07.2020</t>
  </si>
  <si>
    <t>4421/21.07.2020</t>
  </si>
  <si>
    <t>4809/28.07.2020</t>
  </si>
  <si>
    <t>4356/17.07.2020</t>
  </si>
  <si>
    <t>4355/17.07.2020</t>
  </si>
  <si>
    <t>5392/24.08.2020</t>
  </si>
  <si>
    <t xml:space="preserve">UAT MOINEȘTI, </t>
  </si>
  <si>
    <t>Organizare de șantier pentru obiectivul de investiții Extindere rețea de piste de biciclete și reamenajarea trotuarelor pe stradaMihai Eminescu, strada George Coșbuc și strada Cpt. Zăgănescu din municipiul Moinești, județul Bacău</t>
  </si>
  <si>
    <t>Organizare de șantier pentru obiectivul de investiții Modernizarea coridoruluide mobilitate urbană integrată în zona centrală a municipiul Moinești, județul Bacău</t>
  </si>
  <si>
    <t>COMPEXIM S.R.L. Bacău,</t>
  </si>
  <si>
    <t xml:space="preserve"> Construire spălătorie auto tip SELF SERVICE și hală tinichigerie vopsitorie, împrejmuire parțială teren, municipiul Bacău, Calea Republicii , nr. 63, județul Bacău</t>
  </si>
  <si>
    <t>27/05.08.2020</t>
  </si>
  <si>
    <t>Bucătaru Adrian</t>
  </si>
  <si>
    <t>28/05.08.2020</t>
  </si>
  <si>
    <t>31/26.08.2020</t>
  </si>
  <si>
    <t>Diamant Viorel</t>
  </si>
  <si>
    <t>3670/22.06.2020</t>
  </si>
  <si>
    <t>ELECTROCENTRALE BORZEȘTI SRL</t>
  </si>
  <si>
    <t>Retehnologizare grup 7 de pe platforma CET Borzești</t>
  </si>
  <si>
    <t>râu Trotuș, platforma industrială Borzești (fosta CET Borzești)</t>
  </si>
  <si>
    <t>117/08.09.2020</t>
  </si>
  <si>
    <t>4932/03.08.2020</t>
  </si>
  <si>
    <t>VRAJA MUNȚILOR SRL LUNCA DE JOS</t>
  </si>
  <si>
    <t>Atelier de îmbuteliere apă, sat Velea Întunecoasă, comuna Lunca de Jos, nr. 164, județul Harghita</t>
  </si>
  <si>
    <t>pârâu Valea Întunecoasă, sat Velea Întunecoasă, comuna Lunca de Jos, nr. 164, județul Harghita</t>
  </si>
  <si>
    <t>84/01.09.2020</t>
  </si>
  <si>
    <t>5280/19.08.2020</t>
  </si>
  <si>
    <t>ROMSILVA RNP R.A. BUCUREȘTI, DS BACĂU</t>
  </si>
  <si>
    <t xml:space="preserve">Păstrăvăria Înțărcătoarea, sat Scutaru, comuna Mănăstirea Cașin, județ Bacau </t>
  </si>
  <si>
    <t>pârâu Cașin, sat Scutaru, comuna Mănăstirea Cașin, județ Bacau</t>
  </si>
  <si>
    <t>85/02.09.2020</t>
  </si>
  <si>
    <t>02.09.2025</t>
  </si>
  <si>
    <t>01.09.2025</t>
  </si>
  <si>
    <t>5206/17.08.2020</t>
  </si>
  <si>
    <t>COMPANIA DE APĂ BACĂU S.A</t>
  </si>
  <si>
    <t>pârâu Precista, comuna Filipești, județul Bacău</t>
  </si>
  <si>
    <t>Sistem public de alimentare cu apă a comunei Filipești, comuna Filipești, județul Bacău</t>
  </si>
  <si>
    <t>86/02.09.2020</t>
  </si>
  <si>
    <t>5385/24.08.2020</t>
  </si>
  <si>
    <t>DDD SERV SRL BUHUȘI</t>
  </si>
  <si>
    <t>Stația de sortare agregate cu spălare, stație betoane, sediu administrativ, cântar, bazin deznisipare, separator hidrocarburi, platforme, bazin alimentare cu apă, energie electrică și împrejmuire, oraș Buhuși, str. Chebac, nr. 200, județul Bacău</t>
  </si>
  <si>
    <t>87/02.09.2020</t>
  </si>
  <si>
    <t>râu Bistrița, oraș Buhuși, str. Chebac, nr. 200, județul Bacău</t>
  </si>
  <si>
    <t>887/11.02.2020</t>
  </si>
  <si>
    <t>QUALITYSOM PRODUCT SRL PARINCEA</t>
  </si>
  <si>
    <t>Atelier producție somiere metalice, sat Parincea, comuna Parincea, județul Bacău</t>
  </si>
  <si>
    <t>pârâu Parincea,sat Parincea, comuna Parincea, județul Bacău</t>
  </si>
  <si>
    <t>90/08.09.2020</t>
  </si>
  <si>
    <t>08.09.2025</t>
  </si>
  <si>
    <t>4105/08.07.2020</t>
  </si>
  <si>
    <t>METRO CASH &amp;CARRY ROMÂNIA SRL BUCUREȘTI</t>
  </si>
  <si>
    <t>Magazin Metro Casg&amp;Carry, localitatea Nicolae Bălcescu, comuna Nicolae Bălcescu, județul Bacău</t>
  </si>
  <si>
    <t>râu Siret,  localitatea Nicolae Bălcescu, comuna Nicolae Bălcescu, județul Bacău</t>
  </si>
  <si>
    <t>91/09.09.2020</t>
  </si>
  <si>
    <t>09.09.2025</t>
  </si>
  <si>
    <t>2595/29.04.2020</t>
  </si>
  <si>
    <t>Optimizare sistem de alimentare cu apa in comuna Corbasca, judet Bacau</t>
  </si>
  <si>
    <t>Se așteaptă completări</t>
  </si>
  <si>
    <t>2714/06.05.2020</t>
  </si>
  <si>
    <t>Se asteapta completari pentru luarea deciziei daca proiectul necesita sau nu aviz.</t>
  </si>
  <si>
    <t xml:space="preserve">ABC FACILITY MANAGEMENT SRL Cluj Napoca </t>
  </si>
  <si>
    <t>râu Rogoza, comuna Corbasca, judet Bacau</t>
  </si>
  <si>
    <t>pârâu Sarata, comuna Sarata, judet Bacau</t>
  </si>
  <si>
    <t>2715/06.05.2020</t>
  </si>
  <si>
    <t>AGAFERM SRL AGAS</t>
  </si>
  <si>
    <t>2717/06.05.2020</t>
  </si>
  <si>
    <t>CINMED SRL Agas</t>
  </si>
  <si>
    <t>pârâu Sulța, comuna Agas, judet Bacau</t>
  </si>
  <si>
    <t>râu Trotuș, sat Cotumba, comuna Agaș, județ Bacău</t>
  </si>
  <si>
    <t>Construire parc logistic TRC, comuna Sarata, județ Bacău</t>
  </si>
  <si>
    <t>Abator containerizat, comuna Agaș, județ Bacău</t>
  </si>
  <si>
    <t>Construire pavilion medical, sat Cotumba, comuna Agaș, județ Bacău</t>
  </si>
  <si>
    <t>2740/07.05.2020</t>
  </si>
  <si>
    <t>CASA VALITO SRL</t>
  </si>
  <si>
    <t>pârâu Limpedea, comuna Hemeiuș, județ Bacău</t>
  </si>
  <si>
    <t>3046/25.05.2020</t>
  </si>
  <si>
    <t>COMUNA ASĂU</t>
  </si>
  <si>
    <t>Realizare sursă proprie alimentare cu apă potabilă, în comuna Asău, județ Bacău</t>
  </si>
  <si>
    <t>râu Ciobănuș, comuna Asău, județ Bacău</t>
  </si>
  <si>
    <t>Se așteaptă avizul de amplasament</t>
  </si>
  <si>
    <t>3543/17.06.2020</t>
  </si>
  <si>
    <t>UAT GIOSENI</t>
  </si>
  <si>
    <t>Extindere sisteme de apă și canalizare în comuna Gioseni, județ Bacău</t>
  </si>
  <si>
    <t>râu Siret, comuna Gioseni, județ Bacău</t>
  </si>
  <si>
    <t>4357/17.07.2020</t>
  </si>
  <si>
    <t>COMUNA MĂGURA</t>
  </si>
  <si>
    <t>Extindere sursa de alimentare cu apa si capacitate de inmagazinare, statii de repompare apa potabila, racord electric, deviere conducta aductiune, decolmatare put forat existent, sat Magura, comuna Magura, județ Bacău</t>
  </si>
  <si>
    <t>4358/17.07.2020</t>
  </si>
  <si>
    <t>4507/23.07.2020</t>
  </si>
  <si>
    <t>Construire pensiune turistica P+1+M, piscina descoperita si imprejmuire teren, sat Fundu Racaciuni, comuna Racaciuni, judet Bacau</t>
  </si>
  <si>
    <t>râu Fântânele, sat Sascut, comuna Sascut, județ Bacău</t>
  </si>
  <si>
    <t>Construire, reconstruire, consolidare, modificare, extindere si reintroducere in circuitul economic a platformei Sascut, sat Sascut, comuna Sascut, județ Bacău</t>
  </si>
  <si>
    <t>râu Răcăciuni, sat Fundu Racaciuni, comuna Racaciuni, județ Bacău</t>
  </si>
  <si>
    <t>pârâu Negel, sat Măgura, comuna Măgura, județ Bacău</t>
  </si>
  <si>
    <t>SC FERMA AGRICOLĂ SRL FILIPEȘTI</t>
  </si>
  <si>
    <t>COCHIOR SILVESTRU</t>
  </si>
  <si>
    <t>Construire 28 locuinȚe, comuna Hemeiuș, județ Bacau</t>
  </si>
  <si>
    <t>4402/21.07.2020</t>
  </si>
  <si>
    <t>I.I. FERARU M. SORIN, BACĂU</t>
  </si>
  <si>
    <t>Spălătorie auto, str. 22 Decembrie, nr. 43, municipiul Bacău, județ Bacău</t>
  </si>
  <si>
    <t>râu Trebeș, str. 22 Decembrie, nr. 43, municipiul Bacău, județ Bacău</t>
  </si>
  <si>
    <t>În procedură de emitere</t>
  </si>
  <si>
    <t>4972/04.08.2020</t>
  </si>
  <si>
    <t>ECOLOGIC WASH SRL BACĂU</t>
  </si>
  <si>
    <t>Spălătorie auto self service, localitatea Traian, comuna Traian, județ Bacău</t>
  </si>
  <si>
    <t>89/03.09.2020</t>
  </si>
  <si>
    <t>03.09.2025</t>
  </si>
  <si>
    <t>râu Valea Morii, localitatea Traian, comuna Traian, județ Bacău</t>
  </si>
  <si>
    <t>5070/07.08.2020</t>
  </si>
  <si>
    <t>EUROPROD SA BACĂU</t>
  </si>
  <si>
    <t>Fabrică de preparate din carne și vegetale, municipiul Bacău, str. Calea Moinești, nr. 16, județul Bacău</t>
  </si>
  <si>
    <t>râu Trebeș,  str. Calea Moinești, nr. 16, județul Bacău</t>
  </si>
  <si>
    <t>5209/17.08.2020</t>
  </si>
  <si>
    <t>Centru de îngrijire și asistență socio-medicală pentru persoane vârstnice, comuna Dămienești, județ Bacău</t>
  </si>
  <si>
    <t>râu Siret, comuna Dămienești, județ Bacău</t>
  </si>
  <si>
    <t>5264/19.08.2020</t>
  </si>
  <si>
    <t>AGROTEHNOGRUP S.R.L. ONEȘTI</t>
  </si>
  <si>
    <t>Moară de grâu, silozuri și sediu, municipiul Onești, județul Bacău</t>
  </si>
  <si>
    <t>râu Trotuș, municipiul Onești, județul Bacău</t>
  </si>
  <si>
    <t>5386/24.08.2020</t>
  </si>
  <si>
    <t>Stație sortare și mărumțire deșeuri, oraș Buhuși, județ Bacău</t>
  </si>
  <si>
    <t>râu Bistrița, oraș Buhuși, județ Bacău</t>
  </si>
  <si>
    <t>ECOKIT SRL SLĂNIC MOLDOVA</t>
  </si>
  <si>
    <t>5387/24.08.2020</t>
  </si>
  <si>
    <t>Căsuțe de vacanță, oraș Slănic Moldova, județ Bacău</t>
  </si>
  <si>
    <t>pârâu Slanic, oraș Slănic Moldova, județ Bacău</t>
  </si>
  <si>
    <t>5525/27.08.2020</t>
  </si>
  <si>
    <t>PRELUCRAREA ȘI VALORIFICAREA LAPTELUI TROTUȘ COOPERATIVA AGRICOLĂ, LUNCA DE JOS</t>
  </si>
  <si>
    <t>Fabrică de procesare lapte, sat Lunca de Jos, comuna Lunca de Jos, județul Harghita</t>
  </si>
  <si>
    <t>râu Trotuș,sat Lunca de Jos, comuna Lunca de Jos, județul Harghita</t>
  </si>
  <si>
    <t>5524/27.08.2020</t>
  </si>
  <si>
    <t>CSILLAG SRL LUNCA DE JOS</t>
  </si>
  <si>
    <t>Sediu firmă și fabrică prelucrare lemn, sat Lunca de Jos, comuna Lunca de Jos, județ Harghita</t>
  </si>
  <si>
    <t>5512/27.08.2020</t>
  </si>
  <si>
    <t>AGRICULTORUL SRL Bîrsănești</t>
  </si>
  <si>
    <t>Spațiu de depozitare cereale, comuna Bîrsănești, județ Bacău</t>
  </si>
  <si>
    <t>5656/02.09.2020</t>
  </si>
  <si>
    <t>METALBAC &amp; FARBE SRL MĂGURA</t>
  </si>
  <si>
    <t>Fabrică de vopseluri, lacuri și grunduri, sat Măgura, comuna Măgura, km 10, județ Bacău</t>
  </si>
  <si>
    <t>pârâu Negel, sat Măgura, comuna Măgura, km 10, județ Bacău</t>
  </si>
  <si>
    <t>5655/02.09.2020</t>
  </si>
  <si>
    <t>NAGY NIBAN SRL LUNCA DE JOS</t>
  </si>
  <si>
    <t>Stație de distribuție carburanți, sat Lunca de Jos, comuna Lunca de Jos, județ Harghita</t>
  </si>
  <si>
    <t>râu Trotuș, sat Lunca de Jos, comuna Lunca de Jos, județul Harghita</t>
  </si>
  <si>
    <t>5711/03.09.2020</t>
  </si>
  <si>
    <t>ASV SORT BET SRL NICOLAE BĂLCEASCU</t>
  </si>
  <si>
    <t>Stație de sortare agregate minerale cu spălare, stație betoane, sediu administrativ, cântar și utilități, str. Gării, comuna Nicolae Bălcescu, județ Bacău</t>
  </si>
  <si>
    <t>râu Siret,  str. Gării, comuna Nicolae Bălcescu, județ Bacău</t>
  </si>
  <si>
    <t>5795/07.09.2020</t>
  </si>
  <si>
    <t>GLOBAL NET SRL BACĂU</t>
  </si>
  <si>
    <t>Construire spălătorie auto ecologică de tip self service, str. Gării, nr. 15, municipiul Bacău, județ Bacău</t>
  </si>
  <si>
    <t>În analiză</t>
  </si>
  <si>
    <t>5856/09.09.2020</t>
  </si>
  <si>
    <t>SSAB AG SRL BACĂU</t>
  </si>
  <si>
    <t>Hală confecții metalice, municipiul Bacău, str. Chimiei, nr. 1, județ Bacău</t>
  </si>
  <si>
    <t>râu Bistrița,  municipiul Bacău, str. Chimiei, nr. 1, județ Bacău</t>
  </si>
  <si>
    <t>5826/08.09.2020</t>
  </si>
  <si>
    <t>COMUNA PÂNCEȘTI</t>
  </si>
  <si>
    <t>Alimentare cu apă a comunei Pâncești, județul Bacău</t>
  </si>
  <si>
    <t>râu Soci, comunei Pâncești, județul Bacău</t>
  </si>
  <si>
    <t>5841/08.09.2020</t>
  </si>
  <si>
    <t>K&amp;C CONFLUX SRL TRAIAN</t>
  </si>
  <si>
    <t>Extindere și modernizare stație peco, sat Traian, comuna Traian, județ Bacău</t>
  </si>
  <si>
    <t>râu Siret, sat Traian, comuna Traian, județ Bacău</t>
  </si>
  <si>
    <t>4242/14.07.2020</t>
  </si>
  <si>
    <t>COMUNA HEMEIUȘ</t>
  </si>
  <si>
    <t>Alimentare cu apă în comuna Hemeiuș, satele Hemeiuș și Lilieci, comuna Hemeiuș, județul Bacău</t>
  </si>
  <si>
    <t>râu Limpedea, comuna Hemeiuș, satele Hemeiuș și Lilieci, comuna Hemeiuș, județul Bacău</t>
  </si>
  <si>
    <t>88/03.09.2020</t>
  </si>
  <si>
    <t>03.09.2021</t>
  </si>
  <si>
    <t>92/15.09.2020</t>
  </si>
  <si>
    <t>15.09.2025</t>
  </si>
  <si>
    <t>5986/14.09.2020</t>
  </si>
  <si>
    <t>FERENCZ F. HUNOR PERSOANA FIZICA AUTORIZATA</t>
  </si>
  <si>
    <t>Bazin pentru colectarea dejectiei, sat Valea Rece, com. Lunca de Jos, jud. Harghita</t>
  </si>
  <si>
    <t>parau Valea Rece, com. Lunca de Jos, jud. Harghita</t>
  </si>
  <si>
    <t>4140/09.07.2020</t>
  </si>
  <si>
    <t>1834/18.03.2020</t>
  </si>
  <si>
    <t>4296/16.07.2020</t>
  </si>
  <si>
    <t>447/20.05.2019;3492/16.06.2020</t>
  </si>
  <si>
    <t>4426/21.07.2020</t>
  </si>
  <si>
    <t xml:space="preserve">C0LPOS MARIUS     </t>
  </si>
  <si>
    <t>Construire locuinta P, oras  Comanesti, jud. Bacau</t>
  </si>
  <si>
    <t>29/19.08.2020</t>
  </si>
  <si>
    <t>Ciprian Enache</t>
  </si>
  <si>
    <t>5113/11.08.2020</t>
  </si>
  <si>
    <t xml:space="preserve">POPA RAGUSITU ION       </t>
  </si>
  <si>
    <t>Construire locuință tip P+M, Bolătău, comuna Zemeș, judetul Bacau</t>
  </si>
  <si>
    <t>30/25.08.2020</t>
  </si>
  <si>
    <t>Elena Zgheran</t>
  </si>
  <si>
    <t>4138/09.07.2020</t>
  </si>
  <si>
    <t>4054/07.07.2020</t>
  </si>
  <si>
    <t>3880/30.06.2020</t>
  </si>
  <si>
    <t>4194/13.07.2020</t>
  </si>
  <si>
    <t>3275/04.06.2020</t>
  </si>
  <si>
    <t>4992/04.08.2020</t>
  </si>
  <si>
    <t>4232/14.07.2020</t>
  </si>
  <si>
    <t>3424/12.06.2020</t>
  </si>
  <si>
    <t>3778/25.06.2020</t>
  </si>
  <si>
    <t>5012/05.08.2020</t>
  </si>
  <si>
    <t>5204/17.08.2020</t>
  </si>
  <si>
    <t>3541/17.06.2020</t>
  </si>
  <si>
    <t>5069/07.08.2020</t>
  </si>
  <si>
    <t>UAT VALEA SEACĂ</t>
  </si>
  <si>
    <t>Reabilitare şi modernizare drum comunal DC 107 Cucova, comuna Valea Seacă, judeţul Bacău</t>
  </si>
  <si>
    <t>râu Siret, comuna Valea Seaca, judeţul Bacău</t>
  </si>
  <si>
    <t>114/04.09.2020</t>
  </si>
  <si>
    <t>3423/12.06.2020</t>
  </si>
  <si>
    <t>ORAŞUL DĂRMĂNEŞTI</t>
  </si>
  <si>
    <t>râu Uz, oraşul Dărmăneşti, judeţul Bacău</t>
  </si>
  <si>
    <t>115/07.09.2020</t>
  </si>
  <si>
    <t>5013/05.08.2020</t>
  </si>
  <si>
    <t>COMUNA UNGURENI</t>
  </si>
  <si>
    <t>Situații excepționale pentru exploatarea a 2000 mc agregate minerale din perimetrul „TRAIAN PRIMARIE”, râu Siret, mal stang, în vederea refacerii infrastructurii afectate de calamități din comuna Ungureni”, judeţul Bacău</t>
  </si>
  <si>
    <t>râu Siret, comuna Buhoci, comuna Săuceşti, judeţul Bacău</t>
  </si>
  <si>
    <t>116/07.09.2020</t>
  </si>
  <si>
    <t>4351/17.07.2020</t>
  </si>
  <si>
    <t>PUZ - Construire sediu primărie în comuna Sărata, judeţul Bacău”</t>
  </si>
  <si>
    <t>UAT COMUNA SĂRATA</t>
  </si>
  <si>
    <t>118/09.09.2020</t>
  </si>
  <si>
    <t>5388/24.08.2020</t>
  </si>
  <si>
    <t>UAT ARDEOANI</t>
  </si>
  <si>
    <t>Exploatare în regim de urgență a agregatelor minerale din perimetrul “Ardeoani 4”, râu Tazlăul Sărat, mal drept, judeţul Bacău, pentru refacerea infrastructurii localităţilor afectate de calamităţi  din iunie 2020, din UAT Ardeoani, judeţul Bacău a unui volum de 2000 mc</t>
  </si>
  <si>
    <t>râu Tazlăul Sărat, comuna Ardeoani, judeţul Bacău</t>
  </si>
  <si>
    <t>119/10.09.2020</t>
  </si>
  <si>
    <t>5292/20.08.2020</t>
  </si>
  <si>
    <t>COMUNA COŢOFĂNEŞTI</t>
  </si>
  <si>
    <t>Alimentare cu gaze naturale a comunei Coţofăneşti, sat Bîlca, judeţul Bacău</t>
  </si>
  <si>
    <t>râu Balca, sat Bîlca, judeţul Bacău</t>
  </si>
  <si>
    <t>120/11.09.2020</t>
  </si>
  <si>
    <t>5495/26.08.2020</t>
  </si>
  <si>
    <t>COMUNA MAGIRESTI</t>
  </si>
  <si>
    <t>Reabilitare şi modernizare strada Pădurii şi strada Şerba din satul Stăneşti, comuna Măgireşti, judeţul Bacău</t>
  </si>
  <si>
    <t>râu Ruja, satul Stăneşti, comuna Măgireşti, judeţul Bacău</t>
  </si>
  <si>
    <t>121/15.09.2020</t>
  </si>
  <si>
    <t>4353/17.07.2020</t>
  </si>
  <si>
    <t>CONSTANDOIU ALIN şi CONSTANDOIU ANDREEA; IOJĂ BENEDIC şi IOJĂ RAMONA; LUPICĂ ROMICA şi LUPICĂ CLAUDIA</t>
  </si>
  <si>
    <t>PUZ-Construire locuinţe P+M şi împrejmuire teren, sat Oituz, comuna Oituz, judeţul Bacău</t>
  </si>
  <si>
    <t>râu Trotuş, sat Oituz, comuna Oituz, judeţul Bacău</t>
  </si>
  <si>
    <t>122/15.09.2020</t>
  </si>
  <si>
    <t>5411/24.08.2020</t>
  </si>
  <si>
    <t>Construire pod beton în sat Corbasca, comuna Corbasca, judeţul Bacău</t>
  </si>
  <si>
    <t>pr. Băcioiu, sat Corbasca, comuna Corbasca, judeţul Bacău</t>
  </si>
  <si>
    <t>123/15.09.2020</t>
  </si>
  <si>
    <t>Lucrări de întreţinere si reparaţii trotuare şi riogole, strada EnergieiI, oraşul Dărmăneşti, judeţul Bacău</t>
  </si>
  <si>
    <t>3512/16.06.2020</t>
  </si>
  <si>
    <t xml:space="preserve">MERISAN (TENCHIU) IULIA BIANCA                            </t>
  </si>
  <si>
    <t>Construire locuință și branșamente la utilități, sat Cerdac, Slănic Moldova”</t>
  </si>
  <si>
    <t>26/03.08.2020</t>
  </si>
  <si>
    <t>3803/26.06.2020</t>
  </si>
  <si>
    <t>SC ŞOIMU SIM SRL Bolătău</t>
  </si>
  <si>
    <r>
      <t xml:space="preserve">Amplasamentul punctului de lucru al societăţii </t>
    </r>
    <r>
      <rPr>
        <sz val="10"/>
        <color theme="1"/>
        <rFont val="Oswald"/>
      </rPr>
      <t>S.C. Şoimul Sim srl Bolătău, compus din: Hală debitare, Spaţiu depozitare buşteni, Spaţiu depozitare cherestea, Spaţiu depozitare rumeguş, Spaţiu depozitare deşeuri, din sat Bolătău, str. Principală nr.343,comuna Zemeş, judeţul Bacău</t>
    </r>
  </si>
  <si>
    <t>32/07.09.2020</t>
  </si>
  <si>
    <t>COMUNA ȘTEFAN CEL MARE</t>
  </si>
  <si>
    <t>5106/10.08.2020</t>
  </si>
  <si>
    <t>Refacerea și reabilitarea drumurilor pentru eliminarea efectelor inudațiilor în comuna Stefan cel Mare, judetul Bacau</t>
  </si>
  <si>
    <t>r. Trotuş, comuna Stefan cel Mare, judetul Bacau</t>
  </si>
  <si>
    <t>124/16.09.2020</t>
  </si>
  <si>
    <t>7089/16.10.2019</t>
  </si>
  <si>
    <t>COMUNA PALANCA</t>
  </si>
  <si>
    <t>Modernizare DC137 si drumuri de interes local, com. Palanca</t>
  </si>
  <si>
    <t>se asteapta completari acord parteneriat cu ABA Siret</t>
  </si>
  <si>
    <t>8000/25.11.2019</t>
  </si>
  <si>
    <t>COMUNA MARGINENI</t>
  </si>
  <si>
    <t>Construire poduri si podete in comuna Margineni, județul Bacau</t>
  </si>
  <si>
    <t>611/31.01.2020</t>
  </si>
  <si>
    <t xml:space="preserve">UAT TĂTĂRĂȘTI </t>
  </si>
  <si>
    <t>solicitat studiu hidrologic</t>
  </si>
  <si>
    <t>760/5.02.2020</t>
  </si>
  <si>
    <t>CUSTURĂ FLORIN ȘI CUSTURĂ GABRIELA</t>
  </si>
  <si>
    <t>2598/29.04.2020</t>
  </si>
  <si>
    <t>COMUNA BÂRSĂNEȘTI</t>
  </si>
  <si>
    <t>râu Ciugheș, comuna Palanca, județul Bacau</t>
  </si>
  <si>
    <t>râu Trebeș, comuna Mărgineni, județul Bacău</t>
  </si>
  <si>
    <t>râu Bârsănești, comuna Bârsănești</t>
  </si>
  <si>
    <t>solicitat completari</t>
  </si>
  <si>
    <t>2739/7.05.2020</t>
  </si>
  <si>
    <t xml:space="preserve">COMUNA TĂTĂRĂȘTI </t>
  </si>
  <si>
    <t>Construire teren de sport și loc de joacă pentru copii, sat Giurgeni, comuna Tătărăști, județul Bacău</t>
  </si>
  <si>
    <t>Modernizare drum local, sat Drăgești, comuna Tătărăști,  județul Bacău</t>
  </si>
  <si>
    <t>3122/27.05.2020</t>
  </si>
  <si>
    <t>PRIMARIA SAUCESTI</t>
  </si>
  <si>
    <t>in lucru</t>
  </si>
  <si>
    <t>3656/22.06.2020</t>
  </si>
  <si>
    <t>COMUNA SECUIENI</t>
  </si>
  <si>
    <t>PUZ: Construire locuințe, anexe și împrejmuire, Mărgineni, județul Bacău</t>
  </si>
  <si>
    <t>Plan Urbanistic General al comunei Bârsănești, județul Bacău</t>
  </si>
  <si>
    <t>Plan Urbanistic general al comunei Saucesti ,județul Bacău</t>
  </si>
  <si>
    <t>Modernizare strada Razesilor, comuna  Secuieni, județul Bacău</t>
  </si>
  <si>
    <t>3777/25.06.2020</t>
  </si>
  <si>
    <t>Construire locuință unifamilială și împrejmuire teren, Valea Budului, județul Bacău</t>
  </si>
  <si>
    <t>râu Siret, comuna Săucești, județul Bacău</t>
  </si>
  <si>
    <t>râu Siret, comuna  Secuieni, județul Bacău</t>
  </si>
  <si>
    <t>râu Trebeș, sat Valea Budului, comuna Mărgineni,  județul Bacău</t>
  </si>
  <si>
    <t>3881/30.06.2020</t>
  </si>
  <si>
    <t>COMUNA BERESTI TAZLAU</t>
  </si>
  <si>
    <t>Exploatare a 2000 mc agregate minerale din perimetrul VADUT, rau Tazlau,mal drept, in vederea refacerii  infrastructurii afectate de calamitati din UAT BERESTI TAZLAU, judetul Bacau</t>
  </si>
  <si>
    <t>râu Tazlau, comuna Berești Tazlău, județul Bacău</t>
  </si>
  <si>
    <t>3985/03.07.2020</t>
  </si>
  <si>
    <t>4049/7.07.2020</t>
  </si>
  <si>
    <t>Reparații zona afectată de calamități sat Cernu (Cheschea), comuna Poduri, județul Bacău</t>
  </si>
  <si>
    <t>râu Cernu, sat Cernu, comuna Poduri</t>
  </si>
  <si>
    <t>4295/16.07.2020</t>
  </si>
  <si>
    <t>SC DELGAZ GRID SA</t>
  </si>
  <si>
    <t>Extindere retele electrice in oras Darmanesti, jud. Bacau, zona Podei-Izvorul Alb (Coada Lacului)</t>
  </si>
  <si>
    <t>4297/16.07.2020</t>
  </si>
  <si>
    <t>JUDETUL BACAU prin SERVICIUL PUBLIC JUDEȚEAN DE DRUMURI BACĂU</t>
  </si>
  <si>
    <t>Refacere pod pe DJ241A km 97+420 afectat de fenomenele hidrometeorologice  din perioada mai-iunie 2019, comuna Damienești, județul Bacău</t>
  </si>
  <si>
    <t>râu Siret, comuna Dămienești, județul Bacău</t>
  </si>
  <si>
    <t>4354/17.07.2020</t>
  </si>
  <si>
    <t>SANDRU GHEORGHE BOBY</t>
  </si>
  <si>
    <t>GHIURCĂ OANA ALINA</t>
  </si>
  <si>
    <t>PRIMĂRIA ODOBEȘTI</t>
  </si>
  <si>
    <t>PRIMĂRIA COMUNEI PODURI</t>
  </si>
  <si>
    <t>PUZ -Construire sere pentru flori in comuna Oituz, județul Bacău</t>
  </si>
  <si>
    <t>râu Oituz, comuna Oituz, județul Bacău</t>
  </si>
  <si>
    <t>4918/31.07.2020</t>
  </si>
  <si>
    <t>PRIMĂRIA BLĂGEȘTI</t>
  </si>
  <si>
    <t>Plan Urbanistic General al comunei Blăgești</t>
  </si>
  <si>
    <t>râu Bistrița, comunei Blăgești, județul Bacău</t>
  </si>
  <si>
    <t>4863/31.07.2020</t>
  </si>
  <si>
    <t>COMUNA N.BALCESCU</t>
  </si>
  <si>
    <t>Modernizare infrastructura rutiera, satele Buchila, Galbeni si N. Balcescu, jud. Bacau</t>
  </si>
  <si>
    <t>râu Siret, satele Buchila, Galbeni si N. Balcescu, județul  Bacău</t>
  </si>
  <si>
    <t>Reabilitarea și modernizarea infrastructurii rutiere afectate de calamități în comuna Helegiu, județul Bacău</t>
  </si>
  <si>
    <t>râu Tazlau,  comuna Helegiu, județul Bacău</t>
  </si>
  <si>
    <t>5050/6.08.2020</t>
  </si>
  <si>
    <t>Modernizare drum local Lereni, comuna Poduri, județul Bacău</t>
  </si>
  <si>
    <t>râu Tazlau, comuna Poduri, județul Bacău</t>
  </si>
  <si>
    <t>COMUNA HELEGIU</t>
  </si>
  <si>
    <t>COMUNA PODURI</t>
  </si>
  <si>
    <t>5127/11.08.2020</t>
  </si>
  <si>
    <t>Plan Urbanistic General al localitatilor comunei Luizi Calugara, județul Bacău</t>
  </si>
  <si>
    <t>UAT LUIZI CALUGARA</t>
  </si>
  <si>
    <t>râu Bahna,  comuna Luizi Călugăra, județul Bacău</t>
  </si>
  <si>
    <t>VIDRASCU IOAN</t>
  </si>
  <si>
    <t>P.U.Z. – Construire locuință și împrejmuire teren, sat Nicolae Bălcescu, comuna Nicolae Bălcescu</t>
  </si>
  <si>
    <t xml:space="preserve">SERVICIUL PUBLIC JUDETEAN DE DRUMURI </t>
  </si>
  <si>
    <t>Reabilitare si modernizare DJ114 km 0+000 – 2+ 365, DN 11A – Viișoara Etapa I – Sector studiat km 0+210 - 2+365</t>
  </si>
  <si>
    <t>5785/7.09.2020</t>
  </si>
  <si>
    <t>PRIMĂRIA COMUNEI SĂNDULENI</t>
  </si>
  <si>
    <t>Modernizare drumuri de interes local în comuna Sănduleni, județul Bacău</t>
  </si>
  <si>
    <t xml:space="preserve">4851/1.09.2020 </t>
  </si>
  <si>
    <t>5872/9.09.2020</t>
  </si>
  <si>
    <t xml:space="preserve">S.C. FLM CREATIV S.R.L. </t>
  </si>
  <si>
    <t>Construire 3 locuințe, împrejmuire teren și racord utilități edilitare in sat Hemeiuș, comuna Hemeiuș, județul Bacău</t>
  </si>
  <si>
    <t>5671/2.09.2020</t>
  </si>
  <si>
    <t>POPA CRISTIAN COSTEL</t>
  </si>
  <si>
    <t>Construire locuințe, loc. Bogdan Vodă, comuna Săucești</t>
  </si>
  <si>
    <t>5837/8.09.2020</t>
  </si>
  <si>
    <t>MÂNDRU CIPRIAN</t>
  </si>
  <si>
    <t>Construire locuință P+M, strada Preot Gheorghe Lupes, sat Viișoara, Tg. Totuș</t>
  </si>
  <si>
    <t>AIOANEI CONSTANTIN</t>
  </si>
  <si>
    <t>5962/14.09.2020</t>
  </si>
  <si>
    <t>MIFALCHIM GROUP S.R.L. Onesti</t>
  </si>
  <si>
    <t>Fabrica pesticide si alte produse chimice</t>
  </si>
  <si>
    <t>rau Oituz, mun. Onesti, str.6 Martie , nr.20, jud. Bacau</t>
  </si>
  <si>
    <t>125/16.09.2020</t>
  </si>
  <si>
    <t>in analiza</t>
  </si>
  <si>
    <t>râu Tazlau, comuna Sănduleni, județul Bacău</t>
  </si>
  <si>
    <t>râu Trotuș, municipiul Onești, judetul Bacău</t>
  </si>
  <si>
    <t xml:space="preserve">pr. Gropilor(necadastrat), sat Viisoara, comuna </t>
  </si>
  <si>
    <t>5727/3.09.2020</t>
  </si>
  <si>
    <t>Construcție anexă gospodărească, beci, fosă septică, împrejmuire teren, strada Arinilor, nr.16, municipiul Bacău</t>
  </si>
  <si>
    <t>5173/13.08.2020</t>
  </si>
  <si>
    <t>BOTEZATU CLAUDIU- DORIN</t>
  </si>
  <si>
    <t xml:space="preserve">Construire locuinta P+M, garaj, imprejmuire si racord la utilitati, Moinesti, strada 1 Mai, nr. 173 A, judetul Bacau </t>
  </si>
  <si>
    <t>5283/19.08.2020</t>
  </si>
  <si>
    <t>ORAȘ COMANESTI</t>
  </si>
  <si>
    <t>Abordarea integrata a masurilor de regenerare urbana in vederea cresterii calitatii vietii in orasul Comanesti, strazi aferente Pacii, Libertatii, Gheorghe Lazar, Campului, Sublaloaia, Liceului</t>
  </si>
  <si>
    <t>râu Trotus, oraș Comănești, județul Bacău</t>
  </si>
  <si>
    <t>5284/19.08.2020</t>
  </si>
  <si>
    <t>Implementarea masurilor integrate de  dezvoltare urbana durabila si cresterea calitatii vietii in orasul Comanesti, jud. Bacau-strazi aferente : paraul Valea Poienii, Gheorghe Asachi, Oituz, Corobanu, Lapos, Mioritei</t>
  </si>
  <si>
    <t>5582/31.08.2020</t>
  </si>
  <si>
    <t>pr. Mațcani, sat Giurgeni, comuna Tătărăști, județul Bacău”</t>
  </si>
  <si>
    <t>Plan Urbanistic General al comunei Odobesti</t>
  </si>
  <si>
    <t>râu Siret, comuna Odobesti, judetul Bacău</t>
  </si>
  <si>
    <t>r. Siret, sat Dragesti, comuna Tătăraști</t>
  </si>
  <si>
    <t>pr. Valea Seaca, sat Nicolae Bălcescu, comuna Nicolae Bălcescu</t>
  </si>
  <si>
    <t>5951/11.09.2020</t>
  </si>
  <si>
    <t>PAROHIA SF. GHEORGHE HELEGIU</t>
  </si>
  <si>
    <t>Construire capela Sf. Nectarie, sat Helegiu, județul Bacău</t>
  </si>
  <si>
    <t>129/22.09.2020</t>
  </si>
  <si>
    <t>130/22.09.2020</t>
  </si>
  <si>
    <t>5155/12.08.2020</t>
  </si>
  <si>
    <t>PRIMARIA MOINESTI</t>
  </si>
  <si>
    <t>Grup pompare retea apa strada 1 Mai Moinesti</t>
  </si>
  <si>
    <t>131/22.09.2020</t>
  </si>
  <si>
    <t>127/21.09.2020</t>
  </si>
  <si>
    <t>4305/16.07.2020</t>
  </si>
  <si>
    <t>Unitatea Militara 01788 Lunca de Sus</t>
  </si>
  <si>
    <t>Sistem de alimentare cu apa, sistem de canalizare si statie de epurare</t>
  </si>
  <si>
    <t>rau Trotus, com. Lunca de Sus</t>
  </si>
  <si>
    <t>95/23.09.2020</t>
  </si>
  <si>
    <t>99/24.09.2020</t>
  </si>
  <si>
    <t>24.09.2025</t>
  </si>
  <si>
    <t>93/17.09.2020</t>
  </si>
  <si>
    <t>17.09.2025</t>
  </si>
  <si>
    <t>94/18.09.2020</t>
  </si>
  <si>
    <t>18.09.2025</t>
  </si>
  <si>
    <t>parau Barsanesti, com. Barsanesti, jud. Bacau</t>
  </si>
  <si>
    <t>98/24.09.2020</t>
  </si>
  <si>
    <t>96/23.09.2020</t>
  </si>
  <si>
    <t>23.09.2025</t>
  </si>
  <si>
    <t>97/24.09.2020</t>
  </si>
  <si>
    <t>33/23.09.2020</t>
  </si>
  <si>
    <t>Draghici Maria</t>
  </si>
  <si>
    <t>34/25.09.2020</t>
  </si>
  <si>
    <t>UAT Comuna Zemes</t>
  </si>
  <si>
    <t>Sistem de alimentare cu apa, canalizare si statii de epurare ape uzate menajere</t>
  </si>
  <si>
    <t>SC Rustrans SRL</t>
  </si>
  <si>
    <t>Platforma si amplasare provizorie statie de betoane model ECA 1002</t>
  </si>
  <si>
    <t>rau Bistrita, com. Blagesti</t>
  </si>
  <si>
    <t>rau Tazlau Sarat, com. Zemes</t>
  </si>
  <si>
    <t>100/28.09.2020</t>
  </si>
  <si>
    <t>28.09.2025</t>
  </si>
  <si>
    <t>35/25.09.2020</t>
  </si>
  <si>
    <t>36/28.09.2020</t>
  </si>
  <si>
    <t>Returnata pentru netransmiterea in termen a completarilor solicitate</t>
  </si>
  <si>
    <t>1940/24.03.2020</t>
  </si>
  <si>
    <t>SC MICHEL GRUP SRL BACAU</t>
  </si>
  <si>
    <t>Construire pensiune turistică P+1+M, 3 cabane din lemn tip parter, 1 foişor, branşamente la utilităţi, cale de acces şi împrejmuire cu gard” oraş Slănic Moldova, judeţul Bacău</t>
  </si>
  <si>
    <t>râu Slanic, oraş Slănic Moldova, judeţul Bacău</t>
  </si>
  <si>
    <t>132/29.09.2020</t>
  </si>
  <si>
    <t>6092/17.09.2020</t>
  </si>
  <si>
    <t>6093/17.09.2020</t>
  </si>
  <si>
    <t>126/17.09.2020</t>
  </si>
  <si>
    <t>128/21.09.2020</t>
  </si>
  <si>
    <t>133/01.10.2020</t>
  </si>
  <si>
    <t>6171/22.09.2020</t>
  </si>
  <si>
    <t>CANDET GIGI NUCU</t>
  </si>
  <si>
    <t>Desfiintare construire copertina din lemn, intrare in legalitate constructii(anexe gospodaresti cu vechime mai mare de 5 ani), sat Hemeius, str. Calea Moldovei</t>
  </si>
  <si>
    <t xml:space="preserve">Întreprindere Individuală Fudulache Ioan </t>
  </si>
  <si>
    <t>râul Trotuș,  comuna Pârgărești, județul Bacău</t>
  </si>
  <si>
    <t>6339/28.09.2020</t>
  </si>
  <si>
    <t>râul Trotuș, comuna Târgu Trotuș, județul Bacău</t>
  </si>
  <si>
    <t>6338/28.09.2020</t>
  </si>
  <si>
    <t>Plantație cireș</t>
  </si>
  <si>
    <t>râu Oituz, localitatea Bogdănești, comuna Bogdănești, județ Bacău</t>
  </si>
  <si>
    <t>Sistem de irigații pentru plantații pomicole și viticole</t>
  </si>
  <si>
    <t>Nr. înregistrare SGA Bacau</t>
  </si>
  <si>
    <t>6167/22.09.2020</t>
  </si>
  <si>
    <t>OMV PETROM AVIATION S.A.</t>
  </si>
  <si>
    <t>Depozit de carburanti modular pentru aeronave tip JET A1</t>
  </si>
  <si>
    <t>rau Bistrita, mun. Bacau</t>
  </si>
  <si>
    <t>6383/30.09.2020</t>
  </si>
  <si>
    <t>SC Suinprod SA Roman</t>
  </si>
  <si>
    <t>Ferma pentru creșterea porcilor</t>
  </si>
  <si>
    <t>râu Tazlăul Sărat, localitatea Măgirești, comuna Măgirești, județul Bacău</t>
  </si>
  <si>
    <t>6398/30.09.2020</t>
  </si>
  <si>
    <t>CONEXTRUST</t>
  </si>
  <si>
    <t>Construire hala industriala</t>
  </si>
  <si>
    <t>râu Bistriţa, str. Alexei Tolstoi, nr. 14, mun. Bacau, judeţul Bacău</t>
  </si>
  <si>
    <t>6341/28.09.2020</t>
  </si>
  <si>
    <t>Construire anexă gospodărească a exploatației agricole (platforma depozitare dejecţii animale)</t>
  </si>
  <si>
    <t>6064/16.09.2020</t>
  </si>
  <si>
    <t>ARABESQUE SRL Galati</t>
  </si>
  <si>
    <t>Depozit pentru materiale de constructie si birouri, Calea Moinesti, nr. 30H, municipiul Bacau, judet Bacau</t>
  </si>
  <si>
    <t>rau Trebes, Calea Moinesti, nr. 30H, municipiul Bacau, judet Bacau</t>
  </si>
  <si>
    <t xml:space="preserve">5008/05.08.2020 </t>
  </si>
  <si>
    <t>6221/23.09.2020</t>
  </si>
  <si>
    <t>PURGHEL ANA MARIA</t>
  </si>
  <si>
    <t>Modernizare strada Bisericii, sat Deleni, com. Helegiu, județul Bacău</t>
  </si>
  <si>
    <t>râu Tazlău, sat Deleni, com. Helegiu, județul Bacău</t>
  </si>
  <si>
    <t>101/07.10.2020</t>
  </si>
  <si>
    <t>07.10.2025</t>
  </si>
  <si>
    <t>135/08.10.2020</t>
  </si>
  <si>
    <t>136/08.10.2020</t>
  </si>
  <si>
    <t>5175/13.08.2020</t>
  </si>
  <si>
    <t>COMUNA PÂRGĂREŞTI</t>
  </si>
  <si>
    <t>Modernizarea prin asfaltarea drumurilor afrectate de viiturile din cursul anului 2019 in comuna Pârgăreşti, judeţul Bacău</t>
  </si>
  <si>
    <t>râu Trotuş,i comuna Pârgăreşti, judeţul Bacău</t>
  </si>
  <si>
    <t>134/07.10.2020</t>
  </si>
  <si>
    <t>137/08.10.2020</t>
  </si>
  <si>
    <t>138/08.10.2020</t>
  </si>
  <si>
    <t>6030/15.09.2020</t>
  </si>
  <si>
    <t>COMUNA MANASTIREA CAŞIN</t>
  </si>
  <si>
    <t>Modernizare strada Drumul Morii, in sat M. Casin, comuna M. Caşin, judeţul Bacău</t>
  </si>
  <si>
    <t>râu Caşin, sat M. Casin, comuna M. Caşin, judeţul Bacău</t>
  </si>
  <si>
    <t>139/09.10.2020</t>
  </si>
  <si>
    <t>PUZ-Construire locuinta, Barati, sat baraţi, comuna Margineni, judeţul bacău</t>
  </si>
  <si>
    <t>102/12.10.2020</t>
  </si>
  <si>
    <t>12.10.2025</t>
  </si>
  <si>
    <t>6437/02.10.2020</t>
  </si>
  <si>
    <t>RNP ROMSILVA-O.S. Caiuti</t>
  </si>
  <si>
    <t>Spatii de cazare cabanele: Pralea, Bradul, Fagul</t>
  </si>
  <si>
    <t>parau Popeni, loc. Pralea, com. Caiuti, jud. Bacau</t>
  </si>
  <si>
    <t>ARON ANDREI ALIN</t>
  </si>
  <si>
    <t>6494/6.10.2020</t>
  </si>
  <si>
    <t>Construire locuință, împrejmuire teren și branșament la utilități, sat Sărata, comuna Sărata, judeţul Bacău</t>
  </si>
  <si>
    <t>râu Bahna, sat Sărata, comuna Sărata, judeţul Bacău</t>
  </si>
  <si>
    <t>DANILA DANIELA</t>
  </si>
  <si>
    <t xml:space="preserve">INTREPRINDERE INDIVIDUALĂ FUDULACHE IOAN </t>
  </si>
  <si>
    <t>6552/8.10.2020</t>
  </si>
  <si>
    <t>Desființare locuință, Construire locuință individuală, împrejmuire teren, organizare a execuției lucrărilor, strada Cantonului, Bacău</t>
  </si>
  <si>
    <t>GAVRIL VASILE</t>
  </si>
  <si>
    <t>Construire locuință, împrejmuire teren și racord utilități, sat Hemeiuș, comuna Hemeiuș</t>
  </si>
  <si>
    <t>râu Limpedeaa, str. Cantonului, mun. Bacău</t>
  </si>
  <si>
    <t>IȘTOC CRISTINEL IOSIF</t>
  </si>
  <si>
    <t>6570/8.10.2020</t>
  </si>
  <si>
    <t>“Construire locuință individual P și împrejmuire, sat Sărata, comuna Sărata, judeţul Bacau</t>
  </si>
  <si>
    <t>râu Limpedea, sat Hemeiuș, comuna Hemeiuș</t>
  </si>
  <si>
    <t>6553/8.10.2020</t>
  </si>
  <si>
    <t>103/14.10.2020</t>
  </si>
  <si>
    <t>14.10.2025</t>
  </si>
  <si>
    <t>37/14.10.2020</t>
  </si>
  <si>
    <t>6094/17.09.2020</t>
  </si>
  <si>
    <t>Pod acces proprietate comuna Blagesti, judeţ  Bacau</t>
  </si>
  <si>
    <t>râu Dragova, extravilan comuna Blagesti, judeţ Bacău</t>
  </si>
  <si>
    <t>6593/09.10.2020</t>
  </si>
  <si>
    <t>ASOCIAȚIA ORDINUL CARMELITAN LUNCANI</t>
  </si>
  <si>
    <t>Mănăstirea Carmelitană, sat Luncani, str. Slatina, comuna Mărgineni, județ Bacău</t>
  </si>
  <si>
    <t>pârâu Slatina, sat Luncani, comuna Mărgineni</t>
  </si>
  <si>
    <t>6737/15.10.2020</t>
  </si>
  <si>
    <t>SOLARIS JUNIOR SRL BACĂU</t>
  </si>
  <si>
    <t>Ferma avicolă Grigoreni, comuna Scorțeni, județul Bacău</t>
  </si>
  <si>
    <t>pârâul Boului, localitatea Gricoreni, comuna Scorțeni, județ Bacău</t>
  </si>
  <si>
    <t>6776/16.10.2020</t>
  </si>
  <si>
    <t>Fermă piscicolă oraș Buhuși, str. Orbic, nr. 34 A, județ Bacău</t>
  </si>
  <si>
    <t>pârâu Orbic, oraș Buhuși, str. Orbic, nr. 34A, județ Bacău</t>
  </si>
  <si>
    <t>6784/16.10.2020</t>
  </si>
  <si>
    <t>UAT Itesti</t>
  </si>
  <si>
    <t>Sistemul de alimentare cu apa a comunei Itesti, satele Ciumasi, Itesti, Dumbrava</t>
  </si>
  <si>
    <t>rau Bistrita, com. Itesti, jud. Bacau</t>
  </si>
  <si>
    <t>6651/13.10.2020</t>
  </si>
  <si>
    <t>“Construire platformă betonată pentru depozitarea gunoiului de grajd în comuna Brusturoasa, sat Camenca, județul Bacău”</t>
  </si>
  <si>
    <t>TONCU DUMITRU</t>
  </si>
  <si>
    <t>6710/14.10.2020</t>
  </si>
  <si>
    <t>Asociația de dezvoltare intercomunitară Siret-Gaz Bacău</t>
  </si>
  <si>
    <t>Înființare rețea gaze naturale în Asociația Intercomunitară Siret-Gaz, în comunele Tamași, Buhoci și Gioseani, județul Bacău”</t>
  </si>
  <si>
    <t>6711/14.10.2020</t>
  </si>
  <si>
    <t>COMUNA MAGURA</t>
  </si>
  <si>
    <t>6733/15.10.2020</t>
  </si>
  <si>
    <t>COMUNA PARJOL</t>
  </si>
  <si>
    <t>rau Siret, comunele Tamași, Buhoci și Gioseani, județul Bacău”</t>
  </si>
  <si>
    <t>Reabilitare si modernizare drumuri de interes local în sat Crihan”, comuna Măgura, judeţul Bacău</t>
  </si>
  <si>
    <t>rau Carligata, sat Crihan”, comuna Măgura, judeţul Bacău</t>
  </si>
  <si>
    <t>Reabilitare drumuri sătești, poduri și consolidare maluri afectate în comuna Pârjol, judeţul Bacău</t>
  </si>
  <si>
    <t>rau Tazlau, comuna Pârjol, judeţul Bacău</t>
  </si>
  <si>
    <t>140/19.10.2020</t>
  </si>
  <si>
    <t>39/19.10.2020</t>
  </si>
  <si>
    <t>6834/20.10.2020</t>
  </si>
  <si>
    <t>S.C. BARLINEK ROMANIA S.A. Onesti</t>
  </si>
  <si>
    <t>Fabrica productie parchet si brikete, Onesti, jud. Bacau</t>
  </si>
  <si>
    <t>rau Trotus, mun. Onesti, jud. Bacau</t>
  </si>
  <si>
    <t>6813/19.10.2020</t>
  </si>
  <si>
    <t>S.C. CRAB S.A. Bacau-</t>
  </si>
  <si>
    <t>Sistem alimentare cu apa loc. Stefan Cel Mare, jud. Bacau</t>
  </si>
  <si>
    <t>rau Trotus, com. Stefan Cel Mare, jud. Bacau</t>
  </si>
  <si>
    <t>6814/19.10.2020</t>
  </si>
  <si>
    <t>Sistem alimentare cu apa a com. Prajesti, jud. Bacau</t>
  </si>
  <si>
    <t>parau Hertioana, com. Prajesti, jud. Bacau</t>
  </si>
  <si>
    <t>6876/22.10.2020</t>
  </si>
  <si>
    <t>S.C. CROCO SRL Onesti</t>
  </si>
  <si>
    <t>Fabrica biscuiti, piscoturi,prajituri si produse conservate de patiserie- Onesti</t>
  </si>
  <si>
    <t>105/22.10.2020</t>
  </si>
  <si>
    <t>104/19.10.2020</t>
  </si>
  <si>
    <t>SNTFC-CFR CALATORI-SELC Bacau</t>
  </si>
  <si>
    <t>6845/20.10.2020</t>
  </si>
  <si>
    <t>Sectia de exploatare locomotive calatori Bacau</t>
  </si>
  <si>
    <t>rau Bistrita, mun. Bacau, juet Bacau</t>
  </si>
  <si>
    <t>6862/19.10.2020</t>
  </si>
  <si>
    <t>COMUNA LUNCA de SUS</t>
  </si>
  <si>
    <t>Alimentare cu apa comuna Lunca de Sus, judetul Harghita</t>
  </si>
  <si>
    <t>rau Trotus. Comuna Lunca de Sus, judetul Harghita</t>
  </si>
  <si>
    <t>6815/19.10.2020</t>
  </si>
  <si>
    <t>SC SCRAB SA Bacau</t>
  </si>
  <si>
    <t>Sistem de alimentare cu apa(Sistem de distributie) in comuna Hemeius satul Fantanele</t>
  </si>
  <si>
    <t>rau Bistrita, satul Fantanele, comuna Hemeius, judetul Bacau</t>
  </si>
  <si>
    <t>6816/19.10.2020</t>
  </si>
  <si>
    <t>Sistem public de alimentare cu apa sat Poduri si Bucsesti, comuna Poduri, judetul Bacau</t>
  </si>
  <si>
    <t>rau Tazlau, comuna Poduri</t>
  </si>
  <si>
    <t>Sistem public de alimentare cu apa sat Ardeoani si Leontinesti, comuna Ardeoani, judetul Bacau</t>
  </si>
  <si>
    <t>rau Tazlau, comuna Ardeoani</t>
  </si>
  <si>
    <t>6810/19.10.2020</t>
  </si>
  <si>
    <t>6812/19.10.2020</t>
  </si>
  <si>
    <t>Alimentare cu apa sat Cornii de Sus, comuna Tatarasti, judetul Bacau</t>
  </si>
  <si>
    <t>rau Siret, sat Cornii de Sus, judetul Bacau</t>
  </si>
  <si>
    <t>6811/19.10.2020</t>
  </si>
  <si>
    <t>Sistem de alimentare cu apa si colectarea apelor uzate in comuna Letea Veche, judetul Bacau</t>
  </si>
  <si>
    <t>rau Siret, comuna Letea Veche, judetul Bacau</t>
  </si>
  <si>
    <t>6868/21.10.2020</t>
  </si>
  <si>
    <t>SC ETIS SRL Bacau</t>
  </si>
  <si>
    <t>parau Negel,, mun. Bacau, str. Tineretului, nr. 44, judet Bacau</t>
  </si>
  <si>
    <t>6888/22.10.2020</t>
  </si>
  <si>
    <t>SC EXIM WOOD 2005 SRL</t>
  </si>
  <si>
    <t>Atelier de prelucrare a lemnului Manastirea Casin</t>
  </si>
  <si>
    <t>rau Casin, sat Manastirea Casin, comuna Manastirea Casin, judetul Bacau</t>
  </si>
  <si>
    <t>SC RUSTRANS SRL</t>
  </si>
  <si>
    <t>106/23.10.2020</t>
  </si>
  <si>
    <t>23.10.2025</t>
  </si>
  <si>
    <t>40/19.10.2020</t>
  </si>
  <si>
    <t>41/22.10.2020</t>
  </si>
  <si>
    <t>38/14.10.2020</t>
  </si>
  <si>
    <t>6964/27.10.2020</t>
  </si>
  <si>
    <t>Statie de sortare mobila, sat Galbeni, comuna Nicolae Balcescu, judetul Bacau</t>
  </si>
  <si>
    <t>rau Siret, comuna Nicolae Balcescu</t>
  </si>
  <si>
    <t>SAMI BETSORT SRL solicita transfer autorizatie de pe COMPACT STRADE</t>
  </si>
  <si>
    <t>107/28.10.2020</t>
  </si>
  <si>
    <t>28.10.2021</t>
  </si>
  <si>
    <t>7015/28.10.2020</t>
  </si>
  <si>
    <t>SC Lukoil Romania SRL solicita autorizatie modificatoare</t>
  </si>
  <si>
    <t>Statie distributie carburanti si spalatorie auto cu fise</t>
  </si>
  <si>
    <t xml:space="preserve">rau Bistrita, mun. Bacau </t>
  </si>
  <si>
    <t>7013/28.10.2020</t>
  </si>
  <si>
    <t>SC LACATUSU OIL SRL</t>
  </si>
  <si>
    <t>Statie distributie carburanti cu magazin si restaurant tip snack bar</t>
  </si>
  <si>
    <t>rau Bistrita, mun. Bacau, B-dul Unirii, nr. 77</t>
  </si>
  <si>
    <t>7014/28.10.2020</t>
  </si>
  <si>
    <t>Statie distributie carburanti cu magazin si restaurant tip snack bar; service auto</t>
  </si>
  <si>
    <t>rau Bistrita, mun. Bacau, Calea Marasesti, nr. 145</t>
  </si>
  <si>
    <t>adresa zona inundabila- aviz amplasament</t>
  </si>
  <si>
    <t>6898/22.10.2020</t>
  </si>
  <si>
    <t>141/28.10.2020</t>
  </si>
  <si>
    <t>143/29.10.2020</t>
  </si>
  <si>
    <t>142/29.10.2020</t>
  </si>
  <si>
    <t>108/02.11.2020</t>
  </si>
  <si>
    <t>02.11.2025</t>
  </si>
  <si>
    <t>109/02.11.2020</t>
  </si>
  <si>
    <t>144/30.10.2020</t>
  </si>
  <si>
    <t>6168/22.09.2020</t>
  </si>
  <si>
    <t>SFÂRCIOG MIHAI GABRIEL</t>
  </si>
  <si>
    <t>Construire pod cale acces peste râu Negel, in mun. Bacau, str. Arcadie Şeptilici, nr. 8</t>
  </si>
  <si>
    <t xml:space="preserve"> râu Negel, in mun. Bacau, str. Arcadie Şeptilici, nr. 8</t>
  </si>
  <si>
    <t>6979/27.10.2020</t>
  </si>
  <si>
    <t>adresa negatie</t>
  </si>
  <si>
    <t>7085/02.11.2020</t>
  </si>
  <si>
    <t xml:space="preserve">VATGAZ SRL </t>
  </si>
  <si>
    <t>Construire statie mobila carburanti, statie GPL si imprejmuire in sat Parincea, com. Parincea, jud. Bacau</t>
  </si>
  <si>
    <t>rau Parincea, sat Parincea,comuna Parincea, judetul Bacau</t>
  </si>
  <si>
    <t>Eliberare amplasament în vederea construirii pod peste pârâul Orbeni din localitatea Orbeni, comuna Orbeni, județul Bacău</t>
  </si>
  <si>
    <t>7034/29.10.2020</t>
  </si>
  <si>
    <t>7036/29.10.2020</t>
  </si>
  <si>
    <t>S.C. NEXTGEN COMMUNICATIONS S.R.L.</t>
  </si>
  <si>
    <t>Construire rețea de telecomunicații în comuna Gura Văii, localitățile Dumbrava, Capăta, Temelia, județul Bacău</t>
  </si>
  <si>
    <t xml:space="preserve"> pârâul Orbeni din localitatea Orbeni, comuna Orbeni, județul Bacău</t>
  </si>
  <si>
    <t>comuna Gura Văii, localitățile Dumbrava, Capăta, Temelia, județul Bacău</t>
  </si>
  <si>
    <t>râu Bistrița, str. Gării, nr. 15, municipiul Bacău, județ Bacău</t>
  </si>
  <si>
    <t>145/04.11.2020</t>
  </si>
  <si>
    <t>110/04.11.2020</t>
  </si>
  <si>
    <t>6465/05.10.2020</t>
  </si>
  <si>
    <t>SC Uniq Detailing Auto SRL</t>
  </si>
  <si>
    <t>Spalatorie auto</t>
  </si>
  <si>
    <t>rau Trebes, str. Stefan cel Mare, nr. 18D, municipiul Bacau, judet Bacau</t>
  </si>
  <si>
    <t>7039/29.10.2020</t>
  </si>
  <si>
    <t>I.I. CIURARU CIPRIAN - PETRU</t>
  </si>
  <si>
    <t>Hală depozitare cereale</t>
  </si>
  <si>
    <t>râu Siret, sat Răcăciuni, comuna Răcăciuni, județ Bacău</t>
  </si>
  <si>
    <t>7128/03.11.2020</t>
  </si>
  <si>
    <t>COOPERATIVA AGRICOLĂ AGROLACT MOLDOVA</t>
  </si>
  <si>
    <t>Fabrică de produse lactate</t>
  </si>
  <si>
    <t>pr. Fântânele, localitatea Sascut, comuna Sascut, județ Bacău</t>
  </si>
  <si>
    <t>147/06.11.2020</t>
  </si>
  <si>
    <t>146/06.11.2020</t>
  </si>
  <si>
    <t>111/06.11.2020</t>
  </si>
  <si>
    <t>06.11.2025</t>
  </si>
  <si>
    <t>Modernizare prin asfaltare drumuri de interes local în comuna Ghimeș Făget, județul Bacău</t>
  </si>
  <si>
    <t>COMUNA GHIMES FAGET</t>
  </si>
  <si>
    <t>7193/6.11.2020</t>
  </si>
  <si>
    <t>rau Trotus, comuna Ghimeș Făget, județul Bacău</t>
  </si>
  <si>
    <t>7210/09.11.2020</t>
  </si>
  <si>
    <t>Stefan Lucian Impex SRL</t>
  </si>
  <si>
    <t>Statie de distributie carburanti Dumbrava, comuna Itesti</t>
  </si>
  <si>
    <t>r. Siret, localitatea Dumbrava, comuna Itesti, judetul Bacau</t>
  </si>
  <si>
    <t>7190/06.11.2020</t>
  </si>
  <si>
    <t>I.I. CREANGĂ C. EMIL</t>
  </si>
  <si>
    <t>Spalatorie și vulcanizare auto</t>
  </si>
  <si>
    <t>pr. Cucuieți, sat Pârjol, comuna Pârjol, judet Bacau</t>
  </si>
  <si>
    <t>148/11.11.2020</t>
  </si>
  <si>
    <t>7172/05.11.2020</t>
  </si>
  <si>
    <t>S.C. NICK MANS S.R.L.</t>
  </si>
  <si>
    <t>Centru logistic - birouri, depozitare, statie carburanti, parcare auto</t>
  </si>
  <si>
    <t>rau Bistrita, str. Izvoare, nr. 117, mun. Bacau</t>
  </si>
  <si>
    <t>7178/05.11.2020</t>
  </si>
  <si>
    <t xml:space="preserve">H.S. BACO PANELS S.R.L. </t>
  </si>
  <si>
    <t>Fabricarea de furnire si a panourilor din lemn</t>
  </si>
  <si>
    <t>rau Trotus, loc. Comanesti, str. Crinului, nr. 15, judetul Bacau</t>
  </si>
  <si>
    <t>7235/10.11.2020</t>
  </si>
  <si>
    <t>BOTEZATU COSTEL &amp; BOTEZATU NICOLETA</t>
  </si>
  <si>
    <t>Construire service si spalatorie auto</t>
  </si>
  <si>
    <t>rau Tazlau, sat Enachesti, comuna Beresti Tazlau, judetul Bacau</t>
  </si>
  <si>
    <t>113/13.11.2020</t>
  </si>
  <si>
    <t>13.11.2025</t>
  </si>
  <si>
    <t>151/20.11.2020</t>
  </si>
  <si>
    <t>150/20.11.2020</t>
  </si>
  <si>
    <t>149/19.11.2020</t>
  </si>
  <si>
    <t>1367/02.03.2020</t>
  </si>
  <si>
    <t xml:space="preserve">CNCF CFR SA -Sucursala Regionala cai Ferate  Iasi </t>
  </si>
  <si>
    <t>Pod peste râul Limpedea( Bistricioara), km 14+365, linia CF 507 Bacau-Bicaz</t>
  </si>
  <si>
    <t>râu Limpedea, Garleni-Racova, judeţul  Bacau</t>
  </si>
  <si>
    <t>115/19.11.2020</t>
  </si>
  <si>
    <t>19.11.2025</t>
  </si>
  <si>
    <t xml:space="preserve">S.C. KAUFLAND ROMÂNIA S.C.S. </t>
  </si>
  <si>
    <t>7221/9.11.2020</t>
  </si>
  <si>
    <t>Amplasare aparat de reciclare, strada Milcov, nr.58, județul Bacău</t>
  </si>
  <si>
    <t>râu Bistrita, mun Bacau, județul Bacău</t>
  </si>
  <si>
    <t>7325/16.11.2020</t>
  </si>
  <si>
    <t>Construire locuință P + împrejmuire teren si banșare/racordare la utilități în sat Măgura, județul Bacău</t>
  </si>
  <si>
    <t>Râu Negel, sat Magura, judeţul Bacau</t>
  </si>
  <si>
    <t>7389/18.11.2020</t>
  </si>
  <si>
    <t>DIRECȚIA SILVICĂ BACĂU</t>
  </si>
  <si>
    <t>Refacere drum forestier calamitat Camenca Radvanel în comuna Brusturoasa, sat Camenca, județul Bacău</t>
  </si>
  <si>
    <t>7391/18.11.2020</t>
  </si>
  <si>
    <t>7390/18.11.2020</t>
  </si>
  <si>
    <t>Refacere drum forestier calamitat Ciobănuș Axial, extravilan, comuna Asău, județul Bacău</t>
  </si>
  <si>
    <t>7364/17.11.2020</t>
  </si>
  <si>
    <t>COMUNA DOFTEANA</t>
  </si>
  <si>
    <t>Înființare sistem inteligent de distribuție gaze naturale în comuna Dofeteana cu satele aparținătoare Dofteana, Bogata,  Cucuieți, Larga, Hăghiac, Seaca, Ștefan Vodă, județul Bacău</t>
  </si>
  <si>
    <t>râu Trotus, comuna  Dofteana, județul Bacău</t>
  </si>
  <si>
    <t>.7388/18.11.2020</t>
  </si>
  <si>
    <t>Refacere drum forestier calamitat Cârlanu, comuna Caiuti, judetul Bacau</t>
  </si>
  <si>
    <t>Refacere drum forestier calamitat Rautica, comuna Cotofanesti, judeţul Bacău</t>
  </si>
  <si>
    <t>râu Trotus, comuna  Cotofanesti, județul Bacău</t>
  </si>
  <si>
    <t>râu Camenca, sat Camenca, judeţul Bacău</t>
  </si>
  <si>
    <t>râu Ciobanuş, comuna Asau, judeţul Bacău</t>
  </si>
  <si>
    <t>râu Trotus, comuna  Căiuţi,  județul Bacău</t>
  </si>
  <si>
    <t>CHIPER SORIN</t>
  </si>
  <si>
    <t>7494/23.11.2020</t>
  </si>
  <si>
    <t>adresa nu face obiectul reglementarii</t>
  </si>
  <si>
    <t>modif  152/ 24.11.2020     al avizului  107/30.10.2019</t>
  </si>
  <si>
    <t>7429/19.11.2020</t>
  </si>
  <si>
    <t>ANDONIU CODRIN -GEORGE</t>
  </si>
  <si>
    <t>Intrare in legalitate  locuinta si anexe gospodaresti Hemeius-  constructii cu vechime mai mare de 5 ani</t>
  </si>
  <si>
    <t>7504/24.11.2020</t>
  </si>
  <si>
    <t>S.C. MICKEYLAND GROUP S.R.L. Adjud, jud. Vrancea</t>
  </si>
  <si>
    <t>Construire spalatorie auto cu jetoane, mun. Bacau</t>
  </si>
  <si>
    <t>parau Negel, mal drept</t>
  </si>
  <si>
    <t>7292/12.11.2020</t>
  </si>
  <si>
    <t>S.C. BANDTEX GRUP S.R.L. Saucesti</t>
  </si>
  <si>
    <t>Hala productie dispozitive medicale, Saucesti</t>
  </si>
  <si>
    <t>rau Siret, mal drept</t>
  </si>
  <si>
    <t>7397/18.11.2020</t>
  </si>
  <si>
    <t>S.C. FORESTARON S.R.L. Lunca de Sus, judet Harghita.</t>
  </si>
  <si>
    <t>Construire hotel cu standarde ridicate, construire wellness</t>
  </si>
  <si>
    <t>42/24.11.2020</t>
  </si>
  <si>
    <t>Viorel Diamant</t>
  </si>
  <si>
    <t>117/26.11.2020</t>
  </si>
  <si>
    <t>Comuna Damienesti</t>
  </si>
  <si>
    <t>116/26.11.2020</t>
  </si>
  <si>
    <t>7538/25.11.2020</t>
  </si>
  <si>
    <t>S.C. PESCADO GRUP S.R.L. BUHUȘI</t>
  </si>
  <si>
    <t>Fabrică de prelucrare pește, oraș Buhuși, str. Chebac, nr. 54-59, județ Bacău</t>
  </si>
  <si>
    <t>râu Bistrița, mal stâng, str. Chebac, nr. 59, oraș Buhuși, județ Bacău</t>
  </si>
  <si>
    <t>7570/26.11.2020</t>
  </si>
  <si>
    <t>I.I.  IFRIM MIMI, com. Palanca, jud. Bacau</t>
  </si>
  <si>
    <t>Pensiune agroturistica tip parter+mansarda si utilitati</t>
  </si>
  <si>
    <t>sat Cadarasti, com. Palanca, pr. Ciughes</t>
  </si>
  <si>
    <t>118/27.11.2020</t>
  </si>
  <si>
    <t>27.11.2025</t>
  </si>
  <si>
    <t>119/27.11.2020</t>
  </si>
  <si>
    <t>120/27.11.2020</t>
  </si>
  <si>
    <t>153/27.11.2020</t>
  </si>
  <si>
    <t xml:space="preserve">SC ASINIM </t>
  </si>
  <si>
    <t xml:space="preserve">Lucrari pentru decolmatarea, regularizarea si reprofilaria albiei minore prin exploatarea agregatelor minerale din perimetrul COT,  rau Siret, mal stang, comuna Negri- judetul  Bacau </t>
  </si>
  <si>
    <t>7632/02.12.2020</t>
  </si>
  <si>
    <t xml:space="preserve">rau Siret, mal stang, comuna Negri- judetul  Bacau </t>
  </si>
  <si>
    <t>Modernizare drumuri de interes local în satele Cucuieți, Ștefan Vodă și Larga, comuna Dofteana, județul Bacău</t>
  </si>
  <si>
    <t>Modernizare prin asfaltare străzi în comuna Dofteana, județul Bacău</t>
  </si>
  <si>
    <t>7539/25.11.2020</t>
  </si>
  <si>
    <t>7549/25.11.2020</t>
  </si>
  <si>
    <t xml:space="preserve"> rau Trotus, satele Cucuieți, Ștefan Vodă și Larga, comuna Dofteana, județul Bacău</t>
  </si>
  <si>
    <t>rau Trotus, comuna Dofteana, județul Bacău</t>
  </si>
  <si>
    <t>122/07.12.2020</t>
  </si>
  <si>
    <t>121/04.12.2020</t>
  </si>
  <si>
    <t>04.12.2025</t>
  </si>
  <si>
    <t>7722/04.12.2020</t>
  </si>
  <si>
    <t>S.C. ALMERA INTERNATIONAL S.R.L., Galati</t>
  </si>
  <si>
    <t>rau Bistrita, mal drept, jud. Bacau</t>
  </si>
  <si>
    <t>7630/02.12.2020</t>
  </si>
  <si>
    <t>rau Siret, Răcăciuni, judet Bacau</t>
  </si>
  <si>
    <t>7634/02.12.2020</t>
  </si>
  <si>
    <t>SC AUTO MOTO INVEST SRL</t>
  </si>
  <si>
    <t>Statie de spalatorie auto in sistem self service</t>
  </si>
  <si>
    <t>pr. Negel, municipiul Bacau, judet Bacau</t>
  </si>
  <si>
    <t>7580/26.11.2020</t>
  </si>
  <si>
    <t xml:space="preserve">SC DAV COMBUST SRL </t>
  </si>
  <si>
    <t>STAȚIE MOBILĂ DE DISTRIBUTIE A CARBURANTILOR SI SPALATORIE AUTO</t>
  </si>
  <si>
    <t>rau Siret, localitatea Dieneț, judet Bacau</t>
  </si>
  <si>
    <t>7350/17.11.2020</t>
  </si>
  <si>
    <t>SC DOMENII NIR SRL</t>
  </si>
  <si>
    <t xml:space="preserve">Sistem irigații </t>
  </si>
  <si>
    <t>rau Siret. Sat Berești, comuna Sascut, judet Bacau</t>
  </si>
  <si>
    <t>123/09.12.2020</t>
  </si>
  <si>
    <t>09.12.2021</t>
  </si>
  <si>
    <t>125/11.12.2020</t>
  </si>
  <si>
    <t>6835/20.10.2020</t>
  </si>
  <si>
    <t>CHIMCOMPLEX BORZESTI</t>
  </si>
  <si>
    <t>Reabilitare traseu retur saleduct pe o lungime de 3850 m, in zona sat Parau Boghii, com. Pargaresti, pana la pod traversare rau Slanic in oras Tg. Ocna, in regim de urgenta</t>
  </si>
  <si>
    <t>sat Parau Boghii, com. Pargaresti, rau Slanic in oras Tg. Ocna</t>
  </si>
  <si>
    <t>155/07.12.2020</t>
  </si>
  <si>
    <t>COMUNA PARINCEA</t>
  </si>
  <si>
    <t>Exploatarea a 2000 mc agregate minerale din permetru Traian Primărie, râu Siret, mal stang, in vederea refacerii infrastructurii afectate de calamități din UAT Parincea</t>
  </si>
  <si>
    <t>7749/7.12.2020</t>
  </si>
  <si>
    <t>râu Siret, comuna Traian,județul Bacău</t>
  </si>
  <si>
    <t>7608/27.11.2020</t>
  </si>
  <si>
    <t>FERDEȘ VALENTIN</t>
  </si>
  <si>
    <t>Construire gabioane sprijinire mal în sat Stufu, comuna Sănduleni</t>
  </si>
  <si>
    <t>rau Stufu, sat Stufu, com. Sanduleni</t>
  </si>
  <si>
    <t>Zgheran Elena</t>
  </si>
  <si>
    <t>SC ALIMENTA SA BACAU</t>
  </si>
  <si>
    <t>Fabrica de procesare burta de vita, str. Arinilor, nr. 13, municipil Bacau, judet Bacau</t>
  </si>
  <si>
    <t>rau Bistrita, str. Arinilor, nr. 13, municipiul Bacau, judet Bacau</t>
  </si>
  <si>
    <t>AGA nr.102/26.08.2019 transferata cu adresa nr.7893/LA/14.12.2020</t>
  </si>
  <si>
    <t xml:space="preserve">  26.08.2024</t>
  </si>
  <si>
    <t>156/11.12.2020</t>
  </si>
  <si>
    <t>43/14.12.2020</t>
  </si>
  <si>
    <t>7816/09.12.2020</t>
  </si>
  <si>
    <t>COMUNA URECHESTI</t>
  </si>
  <si>
    <t>Modernizare drumuri in comuna Urechesti, judeţul Bacău</t>
  </si>
  <si>
    <t>râu Trotus, comuna Urechesti, judeţul Bacău</t>
  </si>
  <si>
    <t>7876/11.12.2020</t>
  </si>
  <si>
    <t>râu Tazlău, comuna Beresti Tazlau, judeţul Bacău</t>
  </si>
  <si>
    <t>Modernizare prin asfaltare drumuri de interes local în comuna Beresti Tazlau, judeţul Bacău</t>
  </si>
  <si>
    <t>7838/10.12.2020</t>
  </si>
  <si>
    <t>COMUNA GARLENI</t>
  </si>
  <si>
    <t>Modernizare drumuri de interes local in satele Lespezi, Girleni şi Girlenii de Sus, comuna Girleni, judeţul Bacău</t>
  </si>
  <si>
    <t>râu Bistrita, comuna Gîrleni, judeţul Bacău</t>
  </si>
  <si>
    <t>44/14.12.2020</t>
  </si>
  <si>
    <t>157/15.12.2020</t>
  </si>
  <si>
    <t>X</t>
  </si>
  <si>
    <t>126/14.12.2020</t>
  </si>
  <si>
    <t>26.11.2020</t>
  </si>
  <si>
    <t>23203/26.11.2020/ 26.11.2021</t>
  </si>
  <si>
    <t>Construire locuință în localitatea Onișcani, comuna Filipești, județul Bacău</t>
  </si>
  <si>
    <t>STOICA IOAN</t>
  </si>
  <si>
    <t xml:space="preserve">7835/10.12.2020 </t>
  </si>
  <si>
    <t>127/15.12.2020</t>
  </si>
  <si>
    <t>15.12.2025</t>
  </si>
  <si>
    <t>128/15.12.2020</t>
  </si>
  <si>
    <t>129/15.12.2020</t>
  </si>
  <si>
    <t>130/15.12.2020</t>
  </si>
  <si>
    <t>15.12.2021</t>
  </si>
  <si>
    <t>131/15.12.2020</t>
  </si>
  <si>
    <t>124/09.12.2020</t>
  </si>
  <si>
    <t>09.12.2025</t>
  </si>
  <si>
    <t>Fabrica de produse lactate, Bacau, jud. Bacau</t>
  </si>
  <si>
    <t>132/16.12.2020</t>
  </si>
  <si>
    <t>154/02.12.2020</t>
  </si>
  <si>
    <t>134/17.12.2020</t>
  </si>
  <si>
    <t>17.12.2025</t>
  </si>
  <si>
    <t>133/17.12.2020</t>
  </si>
  <si>
    <t>158/17.12.2020</t>
  </si>
  <si>
    <t>7944/15.12.2020</t>
  </si>
  <si>
    <t>COTARLET ADRIAN VALENTIN</t>
  </si>
  <si>
    <r>
      <t>„PUZ -Schimbare destinatie imobil din centru de perfectionare in centru medical si modernizare spatii cazare, extindere si amenajare restaurant</t>
    </r>
    <r>
      <rPr>
        <b/>
        <i/>
        <sz val="11"/>
        <color theme="1"/>
        <rFont val="Arial"/>
        <family val="2"/>
      </rPr>
      <t xml:space="preserve">”, </t>
    </r>
    <r>
      <rPr>
        <i/>
        <sz val="10"/>
        <color theme="1"/>
        <rFont val="Oswald"/>
      </rPr>
      <t>oras Slanic Moldova, str. V Alecsandri nr. 22,  nr. cadastral 62604 şi  62604-C1</t>
    </r>
    <r>
      <rPr>
        <sz val="10"/>
        <color theme="1"/>
        <rFont val="Oswald"/>
      </rPr>
      <t xml:space="preserve"> </t>
    </r>
  </si>
  <si>
    <t>45/16.12.2020</t>
  </si>
  <si>
    <t>7967/16.12.2020</t>
  </si>
  <si>
    <t>Infiintare sistem de gaze naturale in com. M Casin, judetul Bacau</t>
  </si>
  <si>
    <t>rau Casin, com. M Casin, judetul Bacau</t>
  </si>
  <si>
    <t>135/18.12.2020</t>
  </si>
  <si>
    <t>18.12.2025</t>
  </si>
  <si>
    <t>UAT Comuna M. Casin</t>
  </si>
  <si>
    <t>Serviciul Public Judetean de Drumuri</t>
  </si>
  <si>
    <t>com Sarata, com N. Balcescu, jud. Bacau</t>
  </si>
  <si>
    <t>8003/17.12.2020</t>
  </si>
  <si>
    <t>Reabilitare si modernizare drum judetean DJ119 Bacau-Faraoani, km 1+680, km 12+300 (tronson Sarata-N. Balcescu, km 4+400-km 10+466</t>
  </si>
  <si>
    <t>8011/17.12.2020</t>
  </si>
  <si>
    <t>Lenghen Adrian -Emanuel</t>
  </si>
  <si>
    <t>“PUZ – Construire depozit de fructe“, sat Tuta, com. Tg. Trotus, judetul Bacau</t>
  </si>
  <si>
    <t>sat Tuta, com. Tg. Trotus, judetul Bacau</t>
  </si>
  <si>
    <t>8033/18.12.2020</t>
  </si>
  <si>
    <t>COMUNA BARSANESTI</t>
  </si>
  <si>
    <t>“Modernizare prin asfaltare drum in comuna Barsanesti, judetul Bacau“</t>
  </si>
  <si>
    <t>comuna Barsanesti, judetul Bacau“</t>
  </si>
  <si>
    <t>8022/17.12.2020</t>
  </si>
  <si>
    <t>parau Valea Rece, loc. Baratcos, jud. Harghita</t>
  </si>
  <si>
    <t>8023/17.12.2020</t>
  </si>
  <si>
    <t>S.C. FORESTARON S.R.L., COM. Lunca de Sus, jud. Harghita</t>
  </si>
  <si>
    <t>MOLNAR CSABA, com. Lunca de Jos, jud. Harghita</t>
  </si>
  <si>
    <t>Irigare teren agricol situat in localitatea Baratcos, nr. cadastral 50857,jud. Harghita</t>
  </si>
  <si>
    <t>Carmangerie si hala gater, com. Lunca de Sus, jud. Harghita</t>
  </si>
  <si>
    <t>rau Trotus, com. Lunca de Sus, jud. Harghita</t>
  </si>
  <si>
    <t>8025/17.12.2020</t>
  </si>
  <si>
    <t>S.C. CSANGO PANORAMA S.R.L., COM. Lunca de Jos, jud. Harghita</t>
  </si>
  <si>
    <t>Pensiunea CSANGO, sat Poiana Fagului, com. Lunca de Jos, jud. Harghita</t>
  </si>
  <si>
    <t>parau Poiana Fagului,sat Poiana Fagului, com. Lunca de Jos, jud. Harghita</t>
  </si>
  <si>
    <t>8026/17.12.2020</t>
  </si>
  <si>
    <t>S.C. INTERSERV MOLNAR S.R.L., com. Lunca de Jos, jud. Harghita</t>
  </si>
  <si>
    <t>Fabrica de paine, sat Valea Rece, com. Lunca de Jos, jud. Harghita</t>
  </si>
  <si>
    <t>parau Valea Rece, loc. Valea Rece, com. Lunca de Jos, jud. Harghita</t>
  </si>
  <si>
    <t>8024/17.12.2020</t>
  </si>
  <si>
    <t>P.F.A. FERENCZ F. HUNOR</t>
  </si>
  <si>
    <t>grajd crestere vaci si bazin colectare dejectii, sat Valea Rece, com . Lunca de Jos, jud. Harghita</t>
  </si>
  <si>
    <t>parau Valea Rece, sat Valea Rece, com. Lunca de Jos, jud. Harghita</t>
  </si>
  <si>
    <t>138/23.12.2020</t>
  </si>
  <si>
    <t>23.12.2025</t>
  </si>
  <si>
    <t>136/22.12.2020</t>
  </si>
  <si>
    <t>137/22.12.2020</t>
  </si>
  <si>
    <t>8027/17.12.2020</t>
  </si>
  <si>
    <t>Statie de sortare produse balastiera</t>
  </si>
  <si>
    <t>rau Popeni, loc. Caiuti, Com. Caiuti, jud. Bacau</t>
  </si>
  <si>
    <t>Sort Construct Group SRL</t>
  </si>
  <si>
    <t>8085/21.12.2020</t>
  </si>
  <si>
    <t>SC Ecologic Wash SRL</t>
  </si>
  <si>
    <t>Spalatorie auto - Self Service</t>
  </si>
  <si>
    <t>râu Bistrița, Str. Milcov, nr. 7 bis, municipiul Bacău, județ Bacău</t>
  </si>
  <si>
    <t>8170/28.12.2020</t>
  </si>
  <si>
    <t>Primaria Sanduleni</t>
  </si>
  <si>
    <t>Sediu primarie</t>
  </si>
  <si>
    <t>rau Tazlau, loc. Sanduleni, comuna Sanduleni, jud. Bacau</t>
  </si>
  <si>
    <t>8169/28.12.2020</t>
  </si>
  <si>
    <t>Scoala Gimnaziala nr.1 Sanduleni</t>
  </si>
  <si>
    <t>139/29.12.2020</t>
  </si>
  <si>
    <t>29.12.2025</t>
  </si>
  <si>
    <t>140/29.12.2020</t>
  </si>
  <si>
    <t>141/29.12.2020</t>
  </si>
  <si>
    <t>142/29.12.2020</t>
  </si>
  <si>
    <t>143/29.12.2020</t>
  </si>
  <si>
    <t>144/29.12.2020</t>
  </si>
  <si>
    <t>8168/28.12.2020</t>
  </si>
  <si>
    <t>Scoala Gimnaziala Coman</t>
  </si>
  <si>
    <t>8171/28.12.2020</t>
  </si>
  <si>
    <t>Scoala Gimnaziala Versesti</t>
  </si>
  <si>
    <t>1/04.01.2021</t>
  </si>
  <si>
    <t>Draghici Claudia</t>
  </si>
  <si>
    <t>46/29.12.2020</t>
  </si>
  <si>
    <t>8035/18.12.2020</t>
  </si>
  <si>
    <t>UAT SLANIC MOLDOVA</t>
  </si>
  <si>
    <t>Interventie in prima urgenta - Reabilitare pod din beton punct Str. Drobu</t>
  </si>
  <si>
    <t>rau Slanic Moldova, oras Slanic Moldova, judet Bacau</t>
  </si>
  <si>
    <t>159/29.12.2020</t>
  </si>
  <si>
    <t>8044/18.12.2020</t>
  </si>
  <si>
    <t>S.C. OCTANO DOWNSTREAM SRL</t>
  </si>
  <si>
    <t>Construire statie mixta de distributie carburanti, instatlare skid gpl, totem, bransament utilităti, imprejmuire, amenajare acces la drumul public, sat Dofteana, judetul Bacau</t>
  </si>
  <si>
    <t>8123/22.12.2020</t>
  </si>
  <si>
    <t>Oraș Târgu Ocna</t>
  </si>
  <si>
    <t>Refacerea și reabilitarea drumurilor pentru eliminarea efectelor inundațiilor în orasul Târgu Ocna, judetul Bacau</t>
  </si>
  <si>
    <t>8174/28.12.2020</t>
  </si>
  <si>
    <t>Comuna Ardeoani</t>
  </si>
  <si>
    <t>Construire podeț beton armat în satul Leontinești pe DC 176A, punct Mihalache Ion, comuna Ardeoani, judetul Bacau</t>
  </si>
  <si>
    <t>pr. Valea Lupului, satul Leontinești pe DC 176A</t>
  </si>
  <si>
    <t>8187/29.12.2020</t>
  </si>
  <si>
    <t>Comuna Agăs</t>
  </si>
  <si>
    <t>Apărare de maluri a pârâului Tulburatu, din sat Diaconești, comuna Agăș, judetul Bacau</t>
  </si>
  <si>
    <t>pr. Tulburatu, sat Diaconeşti</t>
  </si>
  <si>
    <t>7/15.01.2021</t>
  </si>
  <si>
    <t>7997/17.12.2020</t>
  </si>
  <si>
    <t>2/20.01.2021</t>
  </si>
  <si>
    <t>10.12.2021</t>
  </si>
  <si>
    <t>AGA modificatoare nr. 5/29.01.2021 a autorizației nr. 99/10.12.2018</t>
  </si>
  <si>
    <t>7845/10.12.2020</t>
  </si>
  <si>
    <t>SC AGRO-NOVA SRL</t>
  </si>
  <si>
    <t>Alimentare cu apa si colectare ape uzate cladire birouri si tratamente fitosanitare</t>
  </si>
  <si>
    <t>584/29.01.2021</t>
  </si>
  <si>
    <t>8045/17.12.2020</t>
  </si>
  <si>
    <t>4/27.01.2021</t>
  </si>
  <si>
    <t>7/04.02.2021</t>
  </si>
  <si>
    <t>04.02.2026</t>
  </si>
  <si>
    <t>6/03.02.2021</t>
  </si>
  <si>
    <t>ANTREPRIZA DE CONSTRUCȚII DRUMURI ȘI AUTOSTRĂZI SRL ROZNOV</t>
  </si>
  <si>
    <t>11/17.02.2021</t>
  </si>
  <si>
    <t>17.02.2026</t>
  </si>
  <si>
    <t>12/18.02.2021</t>
  </si>
  <si>
    <t>Atelier productie furtune hidraulice, str. Tineretului, nr.44.</t>
  </si>
  <si>
    <t>14/24.02.2021</t>
  </si>
  <si>
    <t>24.02.2026</t>
  </si>
  <si>
    <t>17/26.02.2021</t>
  </si>
  <si>
    <t>Consultanta nr.6/02.02.2021</t>
  </si>
  <si>
    <t xml:space="preserve">Fudulache Ioan </t>
  </si>
  <si>
    <t>22/10.03.2021</t>
  </si>
  <si>
    <t>24/10.03.2021</t>
  </si>
  <si>
    <t>17/16.03.2021</t>
  </si>
  <si>
    <t>22/23.03.2021</t>
  </si>
  <si>
    <t>14/25.02.2021</t>
  </si>
  <si>
    <t>COMUNA ORBENI</t>
  </si>
  <si>
    <t>3/14.01.2021</t>
  </si>
  <si>
    <t>consultanta tehnica</t>
  </si>
  <si>
    <t>12/08.02.2021</t>
  </si>
  <si>
    <t>2/4.01.2021</t>
  </si>
  <si>
    <t>4/14.01.2021</t>
  </si>
  <si>
    <t>3/12.01.2021</t>
  </si>
  <si>
    <t>34/27.04.2021</t>
  </si>
  <si>
    <t>ABAS</t>
  </si>
  <si>
    <t>26/01.04.2021</t>
  </si>
  <si>
    <t>8046/17.12.2020</t>
  </si>
  <si>
    <t>8/18.01.2021</t>
  </si>
  <si>
    <t>9/27.01.2021</t>
  </si>
  <si>
    <t>10/29.01.2021</t>
  </si>
  <si>
    <t>49/04.06.2021</t>
  </si>
  <si>
    <t>04.06.2026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</si>
</sst>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color theme="1"/>
      <name val="Oswald"/>
    </font>
    <font>
      <b/>
      <sz val="10"/>
      <color theme="1"/>
      <name val="Oswald"/>
    </font>
    <font>
      <sz val="8"/>
      <name val="Calibri"/>
      <family val="2"/>
      <scheme val="minor"/>
    </font>
    <font>
      <b/>
      <sz val="10"/>
      <color theme="1"/>
      <name val="Oswald"/>
    </font>
    <font>
      <sz val="10"/>
      <name val="Oswald"/>
    </font>
    <font>
      <sz val="10"/>
      <color rgb="FF0070C0"/>
      <name val="Oswald"/>
    </font>
    <font>
      <sz val="10"/>
      <color theme="1"/>
      <name val="Oswald"/>
    </font>
    <font>
      <b/>
      <sz val="10"/>
      <name val="Oswald"/>
    </font>
    <font>
      <b/>
      <sz val="10"/>
      <color theme="1"/>
      <name val="Oswald"/>
    </font>
    <font>
      <sz val="11"/>
      <color theme="1"/>
      <name val="Oswald"/>
    </font>
    <font>
      <sz val="10"/>
      <color rgb="FF000000"/>
      <name val="Oswald"/>
    </font>
    <font>
      <b/>
      <i/>
      <sz val="11"/>
      <color theme="1"/>
      <name val="Arial"/>
      <family val="2"/>
    </font>
    <font>
      <i/>
      <sz val="10"/>
      <color theme="1"/>
      <name val="Oswald"/>
    </font>
    <font>
      <b/>
      <sz val="10"/>
      <color theme="1"/>
      <name val="Oswald"/>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
    <xf numFmtId="0" fontId="0" fillId="0" borderId="0"/>
  </cellStyleXfs>
  <cellXfs count="98">
    <xf numFmtId="0" fontId="0" fillId="0" borderId="0" xfId="0"/>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2" fillId="0" borderId="1" xfId="0" applyFont="1" applyBorder="1" applyAlignment="1">
      <alignment horizontal="left" vertical="center" wrapText="1"/>
    </xf>
    <xf numFmtId="0" fontId="4" fillId="0" borderId="1" xfId="0" applyFont="1" applyBorder="1" applyAlignment="1">
      <alignment horizontal="center" vertical="center" wrapText="1"/>
    </xf>
    <xf numFmtId="0" fontId="5" fillId="0" borderId="0" xfId="0" applyFont="1"/>
    <xf numFmtId="0" fontId="5" fillId="0" borderId="0" xfId="0" applyFont="1" applyAlignment="1">
      <alignment vertical="center" wrapText="1"/>
    </xf>
    <xf numFmtId="0" fontId="6" fillId="0" borderId="1" xfId="0" applyFont="1" applyBorder="1" applyAlignment="1">
      <alignment horizontal="center" vertical="center" wrapText="1"/>
    </xf>
    <xf numFmtId="0" fontId="7" fillId="0" borderId="0" xfId="0" applyFont="1"/>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0" fillId="0" borderId="1" xfId="0" applyBorder="1" applyAlignment="1">
      <alignment horizontal="left" vertical="center" wrapText="1"/>
    </xf>
    <xf numFmtId="0" fontId="9" fillId="0" borderId="1" xfId="0" applyFont="1" applyBorder="1" applyAlignment="1">
      <alignment horizontal="center" vertical="center" wrapText="1"/>
    </xf>
    <xf numFmtId="0" fontId="1" fillId="0" borderId="0" xfId="0" applyFont="1"/>
    <xf numFmtId="0" fontId="7" fillId="0" borderId="1" xfId="0" applyFont="1" applyBorder="1" applyAlignment="1">
      <alignment horizontal="left" vertical="center" wrapText="1"/>
    </xf>
    <xf numFmtId="0" fontId="7" fillId="0" borderId="1" xfId="0" applyFont="1" applyBorder="1" applyAlignment="1">
      <alignment horizontal="center" vertical="center"/>
    </xf>
    <xf numFmtId="0" fontId="10" fillId="0" borderId="1" xfId="0" applyFont="1" applyBorder="1" applyAlignment="1">
      <alignment horizontal="left" vertical="center" wrapText="1"/>
    </xf>
    <xf numFmtId="0" fontId="5" fillId="0" borderId="6" xfId="0" applyFont="1" applyBorder="1" applyAlignment="1">
      <alignment horizontal="center" vertical="center" wrapText="1"/>
    </xf>
    <xf numFmtId="0" fontId="5" fillId="2" borderId="1" xfId="0" applyFont="1" applyFill="1" applyBorder="1" applyAlignment="1">
      <alignment vertical="center" wrapText="1"/>
    </xf>
    <xf numFmtId="0" fontId="7"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7" fillId="2" borderId="1" xfId="0" applyFont="1" applyFill="1" applyBorder="1" applyAlignment="1">
      <alignment vertical="center" wrapText="1"/>
    </xf>
    <xf numFmtId="0" fontId="7" fillId="0" borderId="6" xfId="0" applyFont="1" applyBorder="1" applyAlignment="1">
      <alignment horizontal="left" vertical="center" wrapText="1"/>
    </xf>
    <xf numFmtId="0" fontId="7" fillId="0" borderId="2"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Border="1" applyAlignment="1">
      <alignment horizontal="left" vertical="center"/>
    </xf>
    <xf numFmtId="0" fontId="5" fillId="0" borderId="6" xfId="0" applyFont="1" applyBorder="1" applyAlignment="1">
      <alignment horizontal="left" vertical="center"/>
    </xf>
    <xf numFmtId="0" fontId="5" fillId="0" borderId="6" xfId="0" applyFont="1" applyBorder="1" applyAlignment="1">
      <alignment horizontal="left" vertical="center" wrapText="1"/>
    </xf>
    <xf numFmtId="0" fontId="7" fillId="0" borderId="1" xfId="0" applyFont="1" applyBorder="1" applyAlignment="1">
      <alignment horizontal="left" vertical="center"/>
    </xf>
    <xf numFmtId="0" fontId="7" fillId="0" borderId="1" xfId="0" applyFont="1" applyFill="1" applyBorder="1" applyAlignment="1">
      <alignment horizontal="left" vertical="center" wrapText="1"/>
    </xf>
    <xf numFmtId="14" fontId="5" fillId="0" borderId="1" xfId="0" applyNumberFormat="1" applyFont="1" applyBorder="1" applyAlignment="1">
      <alignment horizontal="left" vertical="center" wrapText="1"/>
    </xf>
    <xf numFmtId="14" fontId="7" fillId="0" borderId="1" xfId="0" applyNumberFormat="1" applyFont="1" applyBorder="1" applyAlignment="1">
      <alignment horizontal="left" vertical="center" wrapText="1"/>
    </xf>
    <xf numFmtId="14" fontId="1" fillId="0" borderId="1" xfId="0" applyNumberFormat="1" applyFont="1" applyBorder="1" applyAlignment="1">
      <alignment horizontal="left" vertical="center" wrapText="1"/>
    </xf>
    <xf numFmtId="0" fontId="2" fillId="0" borderId="1" xfId="0" applyFont="1" applyBorder="1" applyAlignment="1">
      <alignment vertical="center" wrapText="1"/>
    </xf>
    <xf numFmtId="0" fontId="5" fillId="0" borderId="1" xfId="0" applyFont="1" applyBorder="1" applyAlignment="1">
      <alignment vertical="center"/>
    </xf>
    <xf numFmtId="0" fontId="5" fillId="0" borderId="6" xfId="0" applyFont="1" applyBorder="1" applyAlignment="1">
      <alignment vertical="center"/>
    </xf>
    <xf numFmtId="0" fontId="7" fillId="0" borderId="1" xfId="0" applyFont="1" applyBorder="1" applyAlignment="1">
      <alignment vertical="center"/>
    </xf>
    <xf numFmtId="0" fontId="1" fillId="0" borderId="1" xfId="0" applyFont="1" applyBorder="1" applyAlignment="1">
      <alignment vertical="center" wrapText="1"/>
    </xf>
    <xf numFmtId="0" fontId="1" fillId="0" borderId="0" xfId="0" applyFont="1" applyAlignment="1">
      <alignment vertical="center"/>
    </xf>
    <xf numFmtId="0" fontId="1" fillId="0" borderId="0" xfId="0" applyFont="1" applyAlignment="1">
      <alignment vertical="center" wrapText="1"/>
    </xf>
    <xf numFmtId="0" fontId="7" fillId="0" borderId="0" xfId="0" applyFont="1" applyAlignment="1">
      <alignment horizontal="center" vertical="center" wrapText="1"/>
    </xf>
    <xf numFmtId="0" fontId="5" fillId="0" borderId="0" xfId="0" applyFont="1" applyBorder="1" applyAlignment="1">
      <alignment vertical="center" wrapText="1"/>
    </xf>
    <xf numFmtId="0" fontId="7" fillId="0" borderId="0" xfId="0" applyFont="1" applyAlignment="1">
      <alignment horizontal="justify" vertical="center"/>
    </xf>
    <xf numFmtId="0" fontId="1" fillId="2" borderId="1" xfId="0" applyFont="1" applyFill="1" applyBorder="1" applyAlignment="1">
      <alignment horizontal="left" vertical="center" wrapText="1"/>
    </xf>
    <xf numFmtId="0" fontId="7" fillId="2" borderId="1" xfId="0" applyFont="1" applyFill="1" applyBorder="1" applyAlignment="1">
      <alignment vertical="center"/>
    </xf>
    <xf numFmtId="0" fontId="11" fillId="0" borderId="0" xfId="0" applyFont="1" applyAlignment="1">
      <alignment horizontal="justify" vertical="center"/>
    </xf>
    <xf numFmtId="0" fontId="5" fillId="0" borderId="1" xfId="0" applyFont="1" applyBorder="1" applyAlignment="1">
      <alignment vertical="top" wrapText="1"/>
    </xf>
    <xf numFmtId="0" fontId="7" fillId="0" borderId="1" xfId="0" applyFont="1" applyBorder="1" applyAlignment="1">
      <alignment vertical="top" wrapText="1"/>
    </xf>
    <xf numFmtId="0" fontId="7" fillId="2" borderId="1" xfId="0" applyFont="1" applyFill="1" applyBorder="1"/>
    <xf numFmtId="0" fontId="7" fillId="2" borderId="1" xfId="0" applyFont="1" applyFill="1" applyBorder="1" applyAlignment="1">
      <alignment horizontal="left" vertical="top" wrapText="1"/>
    </xf>
    <xf numFmtId="0" fontId="5" fillId="2" borderId="2" xfId="0" applyFont="1" applyFill="1" applyBorder="1" applyAlignment="1">
      <alignment vertical="center" wrapText="1"/>
    </xf>
    <xf numFmtId="0" fontId="1" fillId="2" borderId="1" xfId="0" applyFont="1" applyFill="1" applyBorder="1" applyAlignment="1">
      <alignment horizontal="center" vertical="center" wrapText="1"/>
    </xf>
    <xf numFmtId="0" fontId="7" fillId="0" borderId="2" xfId="0" applyFont="1" applyBorder="1" applyAlignment="1">
      <alignment wrapText="1"/>
    </xf>
    <xf numFmtId="0" fontId="7" fillId="2" borderId="2" xfId="0" applyFont="1" applyFill="1" applyBorder="1" applyAlignment="1">
      <alignment vertical="center"/>
    </xf>
    <xf numFmtId="0" fontId="7" fillId="0" borderId="2" xfId="0" applyFont="1" applyBorder="1" applyAlignment="1">
      <alignment vertical="center" wrapText="1"/>
    </xf>
    <xf numFmtId="0" fontId="7" fillId="0" borderId="1" xfId="0" applyFont="1" applyBorder="1"/>
    <xf numFmtId="0" fontId="11" fillId="0" borderId="1" xfId="0" applyFont="1" applyBorder="1" applyAlignment="1">
      <alignment vertical="center" wrapText="1"/>
    </xf>
    <xf numFmtId="0" fontId="7" fillId="0" borderId="1" xfId="0" applyFont="1" applyBorder="1" applyAlignment="1">
      <alignment horizontal="justify" vertical="center"/>
    </xf>
    <xf numFmtId="0" fontId="11" fillId="0" borderId="1" xfId="0" applyFont="1" applyBorder="1" applyAlignment="1">
      <alignment horizontal="justify" vertical="center"/>
    </xf>
    <xf numFmtId="0" fontId="7" fillId="0" borderId="6" xfId="0" applyFont="1" applyBorder="1"/>
    <xf numFmtId="0" fontId="1" fillId="0" borderId="6" xfId="0" applyFont="1" applyBorder="1" applyAlignment="1">
      <alignment horizontal="left" vertical="center" wrapText="1"/>
    </xf>
    <xf numFmtId="0" fontId="7" fillId="0" borderId="6" xfId="0" applyFont="1" applyBorder="1" applyAlignment="1">
      <alignment vertical="center" wrapText="1"/>
    </xf>
    <xf numFmtId="0" fontId="7" fillId="0" borderId="8" xfId="0" applyFont="1" applyBorder="1"/>
    <xf numFmtId="0" fontId="7" fillId="0" borderId="8" xfId="0" applyFont="1" applyBorder="1" applyAlignment="1">
      <alignment vertical="center" wrapText="1"/>
    </xf>
    <xf numFmtId="0" fontId="7" fillId="0" borderId="8" xfId="0" applyFont="1" applyBorder="1" applyAlignment="1">
      <alignment vertical="center"/>
    </xf>
    <xf numFmtId="0" fontId="1" fillId="0" borderId="9" xfId="0" applyFont="1" applyBorder="1" applyAlignment="1">
      <alignment horizontal="left" vertical="center" wrapText="1"/>
    </xf>
    <xf numFmtId="0" fontId="1" fillId="0" borderId="1" xfId="0" applyFont="1" applyBorder="1" applyAlignment="1">
      <alignment horizontal="center"/>
    </xf>
    <xf numFmtId="0" fontId="1" fillId="0" borderId="1" xfId="0" applyFont="1" applyFill="1" applyBorder="1" applyAlignment="1">
      <alignment horizontal="left" vertical="center" wrapText="1"/>
    </xf>
    <xf numFmtId="0" fontId="11" fillId="0" borderId="0" xfId="0" applyFont="1" applyAlignment="1">
      <alignment horizontal="left" vertical="center"/>
    </xf>
    <xf numFmtId="0" fontId="1" fillId="0" borderId="1" xfId="0" applyFont="1" applyBorder="1" applyAlignment="1">
      <alignment horizontal="left" vertical="top" wrapText="1"/>
    </xf>
    <xf numFmtId="0" fontId="11" fillId="0" borderId="1" xfId="0" applyFont="1" applyBorder="1" applyAlignment="1">
      <alignment horizontal="left" vertical="center"/>
    </xf>
    <xf numFmtId="0" fontId="5" fillId="2" borderId="1" xfId="0" applyFont="1" applyFill="1" applyBorder="1" applyAlignment="1">
      <alignment vertical="center"/>
    </xf>
    <xf numFmtId="0" fontId="9" fillId="0" borderId="6" xfId="0" applyFont="1" applyBorder="1" applyAlignment="1">
      <alignment horizontal="center"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7" fillId="0" borderId="1" xfId="0" applyFont="1" applyBorder="1" applyAlignment="1">
      <alignment horizontal="left"/>
    </xf>
    <xf numFmtId="0" fontId="7" fillId="0" borderId="0" xfId="0" applyFont="1" applyAlignment="1">
      <alignment wrapText="1"/>
    </xf>
    <xf numFmtId="0" fontId="9" fillId="0" borderId="1" xfId="0" applyFont="1" applyBorder="1" applyAlignment="1">
      <alignment horizontal="left" vertical="center" wrapText="1"/>
    </xf>
    <xf numFmtId="0" fontId="9" fillId="0" borderId="6" xfId="0" applyFont="1" applyBorder="1" applyAlignment="1">
      <alignment horizontal="left" vertical="center" wrapText="1"/>
    </xf>
    <xf numFmtId="0" fontId="1" fillId="2" borderId="6" xfId="0" applyFont="1" applyFill="1" applyBorder="1" applyAlignment="1">
      <alignment horizontal="left" vertical="center" wrapText="1"/>
    </xf>
    <xf numFmtId="0" fontId="7" fillId="2" borderId="6"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 fillId="0" borderId="1" xfId="0" applyFont="1" applyBorder="1" applyAlignment="1">
      <alignment vertical="center"/>
    </xf>
    <xf numFmtId="0" fontId="2" fillId="0" borderId="5" xfId="0" applyFont="1" applyBorder="1" applyAlignment="1">
      <alignment horizontal="center" wrapText="1"/>
    </xf>
    <xf numFmtId="0" fontId="2" fillId="0" borderId="4"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0"/>
  <sheetViews>
    <sheetView tabSelected="1" topLeftCell="E1" workbookViewId="0">
      <pane ySplit="2" topLeftCell="A73" activePane="bottomLeft" state="frozen"/>
      <selection activeCell="C1" sqref="C1"/>
      <selection pane="bottomLeft" activeCell="I76" sqref="I76"/>
    </sheetView>
  </sheetViews>
  <sheetFormatPr defaultRowHeight="20.25" x14ac:dyDescent="0.25"/>
  <cols>
    <col min="1" max="1" width="8.42578125" style="50" customWidth="1"/>
    <col min="2" max="2" width="24.7109375" style="49" customWidth="1"/>
    <col min="3" max="3" width="36.28515625" style="5" customWidth="1"/>
    <col min="4" max="4" width="54.28515625" style="5" customWidth="1"/>
    <col min="5" max="5" width="35.28515625" style="5" bestFit="1" customWidth="1"/>
    <col min="6" max="6" width="21.85546875" style="5" customWidth="1"/>
    <col min="7" max="7" width="22.85546875" style="5" customWidth="1"/>
    <col min="8" max="8" width="29.7109375" style="4" bestFit="1" customWidth="1"/>
    <col min="9" max="9" width="31.5703125" style="4" customWidth="1"/>
    <col min="10" max="16384" width="9.140625" style="4"/>
  </cols>
  <sheetData>
    <row r="1" spans="1:9" x14ac:dyDescent="0.5">
      <c r="A1" s="94" t="s">
        <v>11</v>
      </c>
      <c r="B1" s="95"/>
      <c r="C1" s="95"/>
      <c r="D1" s="95"/>
      <c r="E1" s="95"/>
      <c r="F1" s="95"/>
    </row>
    <row r="2" spans="1:9" ht="40.5" x14ac:dyDescent="0.25">
      <c r="A2" s="19" t="s">
        <v>5</v>
      </c>
      <c r="B2" s="43" t="s">
        <v>599</v>
      </c>
      <c r="C2" s="6" t="s">
        <v>6</v>
      </c>
      <c r="D2" s="6" t="s">
        <v>7</v>
      </c>
      <c r="E2" s="6" t="s">
        <v>3</v>
      </c>
      <c r="F2" s="6" t="s">
        <v>8</v>
      </c>
      <c r="G2" s="6" t="s">
        <v>9</v>
      </c>
      <c r="H2" s="3" t="s">
        <v>10</v>
      </c>
      <c r="I2" s="7" t="s">
        <v>13</v>
      </c>
    </row>
    <row r="3" spans="1:9" x14ac:dyDescent="0.25">
      <c r="A3" s="12">
        <v>1</v>
      </c>
      <c r="B3" s="44" t="s">
        <v>148</v>
      </c>
      <c r="C3" s="35" t="s">
        <v>21</v>
      </c>
      <c r="D3" s="35" t="s">
        <v>22</v>
      </c>
      <c r="E3" s="35" t="s">
        <v>23</v>
      </c>
      <c r="F3" s="35" t="s">
        <v>24</v>
      </c>
      <c r="G3" s="33" t="s">
        <v>25</v>
      </c>
      <c r="H3" s="14" t="s">
        <v>26</v>
      </c>
      <c r="I3" s="22"/>
    </row>
    <row r="4" spans="1:9" ht="40.5" x14ac:dyDescent="0.25">
      <c r="A4" s="12">
        <v>2</v>
      </c>
      <c r="B4" s="45" t="s">
        <v>149</v>
      </c>
      <c r="C4" s="36" t="s">
        <v>27</v>
      </c>
      <c r="D4" s="37" t="s">
        <v>28</v>
      </c>
      <c r="E4" s="37" t="s">
        <v>29</v>
      </c>
      <c r="F4" s="37" t="s">
        <v>30</v>
      </c>
      <c r="G4" s="37" t="s">
        <v>31</v>
      </c>
      <c r="H4" s="24" t="s">
        <v>26</v>
      </c>
      <c r="I4" s="21"/>
    </row>
    <row r="5" spans="1:9" ht="40.5" x14ac:dyDescent="0.25">
      <c r="A5" s="12">
        <v>3</v>
      </c>
      <c r="B5" s="44" t="s">
        <v>150</v>
      </c>
      <c r="C5" s="35" t="s">
        <v>32</v>
      </c>
      <c r="D5" s="33" t="s">
        <v>33</v>
      </c>
      <c r="E5" s="33" t="s">
        <v>34</v>
      </c>
      <c r="F5" s="33" t="s">
        <v>35</v>
      </c>
      <c r="G5" s="40" t="s">
        <v>36</v>
      </c>
      <c r="H5" s="14" t="s">
        <v>26</v>
      </c>
      <c r="I5" s="21"/>
    </row>
    <row r="6" spans="1:9" ht="40.5" x14ac:dyDescent="0.25">
      <c r="A6" s="12">
        <v>4</v>
      </c>
      <c r="B6" s="15" t="s">
        <v>151</v>
      </c>
      <c r="C6" s="33" t="s">
        <v>37</v>
      </c>
      <c r="D6" s="33" t="s">
        <v>38</v>
      </c>
      <c r="E6" s="33" t="s">
        <v>39</v>
      </c>
      <c r="F6" s="33" t="s">
        <v>40</v>
      </c>
      <c r="G6" s="40" t="s">
        <v>41</v>
      </c>
      <c r="H6" s="14" t="s">
        <v>26</v>
      </c>
      <c r="I6" s="21"/>
    </row>
    <row r="7" spans="1:9" ht="40.5" x14ac:dyDescent="0.25">
      <c r="A7" s="12">
        <v>5</v>
      </c>
      <c r="B7" s="15" t="s">
        <v>152</v>
      </c>
      <c r="C7" s="33" t="s">
        <v>42</v>
      </c>
      <c r="D7" s="33" t="s">
        <v>43</v>
      </c>
      <c r="E7" s="33" t="s">
        <v>44</v>
      </c>
      <c r="F7" s="33" t="s">
        <v>45</v>
      </c>
      <c r="G7" s="40" t="s">
        <v>41</v>
      </c>
      <c r="H7" s="14" t="s">
        <v>26</v>
      </c>
      <c r="I7" s="21"/>
    </row>
    <row r="8" spans="1:9" ht="40.5" x14ac:dyDescent="0.25">
      <c r="A8" s="12">
        <v>6</v>
      </c>
      <c r="B8" s="15" t="s">
        <v>153</v>
      </c>
      <c r="C8" s="33" t="s">
        <v>46</v>
      </c>
      <c r="D8" s="33" t="s">
        <v>47</v>
      </c>
      <c r="E8" s="33" t="s">
        <v>48</v>
      </c>
      <c r="F8" s="33" t="s">
        <v>49</v>
      </c>
      <c r="G8" s="40" t="s">
        <v>50</v>
      </c>
      <c r="H8" s="14" t="s">
        <v>26</v>
      </c>
      <c r="I8" s="1"/>
    </row>
    <row r="9" spans="1:9" ht="40.5" x14ac:dyDescent="0.25">
      <c r="A9" s="12">
        <v>7</v>
      </c>
      <c r="B9" s="15" t="s">
        <v>154</v>
      </c>
      <c r="C9" s="33" t="s">
        <v>51</v>
      </c>
      <c r="D9" s="33" t="s">
        <v>52</v>
      </c>
      <c r="E9" s="33" t="s">
        <v>53</v>
      </c>
      <c r="F9" s="33" t="s">
        <v>54</v>
      </c>
      <c r="G9" s="40" t="s">
        <v>50</v>
      </c>
      <c r="H9" s="14" t="s">
        <v>26</v>
      </c>
      <c r="I9" s="2"/>
    </row>
    <row r="10" spans="1:9" ht="60.75" x14ac:dyDescent="0.25">
      <c r="A10" s="12">
        <v>8</v>
      </c>
      <c r="B10" s="15" t="s">
        <v>155</v>
      </c>
      <c r="C10" s="33" t="s">
        <v>55</v>
      </c>
      <c r="D10" s="33" t="s">
        <v>56</v>
      </c>
      <c r="E10" s="33" t="s">
        <v>57</v>
      </c>
      <c r="F10" s="33" t="s">
        <v>58</v>
      </c>
      <c r="G10" s="40" t="s">
        <v>59</v>
      </c>
      <c r="H10" s="14" t="s">
        <v>26</v>
      </c>
      <c r="I10" s="2"/>
    </row>
    <row r="11" spans="1:9" ht="40.5" x14ac:dyDescent="0.25">
      <c r="A11" s="12">
        <v>9</v>
      </c>
      <c r="B11" s="46" t="s">
        <v>156</v>
      </c>
      <c r="C11" s="38" t="s">
        <v>60</v>
      </c>
      <c r="D11" s="21" t="s">
        <v>61</v>
      </c>
      <c r="E11" s="21" t="s">
        <v>62</v>
      </c>
      <c r="F11" s="38" t="s">
        <v>63</v>
      </c>
      <c r="G11" s="21" t="s">
        <v>64</v>
      </c>
      <c r="H11" s="12" t="s">
        <v>26</v>
      </c>
      <c r="I11" s="22"/>
    </row>
    <row r="12" spans="1:9" ht="40.5" x14ac:dyDescent="0.25">
      <c r="A12" s="12">
        <v>10</v>
      </c>
      <c r="B12" s="46" t="s">
        <v>157</v>
      </c>
      <c r="C12" s="38" t="s">
        <v>65</v>
      </c>
      <c r="D12" s="21" t="s">
        <v>66</v>
      </c>
      <c r="E12" s="21" t="s">
        <v>67</v>
      </c>
      <c r="F12" s="38" t="s">
        <v>68</v>
      </c>
      <c r="G12" s="21" t="s">
        <v>69</v>
      </c>
      <c r="H12" s="12" t="s">
        <v>26</v>
      </c>
      <c r="I12" s="2"/>
    </row>
    <row r="13" spans="1:9" ht="40.5" x14ac:dyDescent="0.25">
      <c r="A13" s="12">
        <v>11</v>
      </c>
      <c r="B13" s="13" t="s">
        <v>180</v>
      </c>
      <c r="C13" s="21" t="s">
        <v>181</v>
      </c>
      <c r="D13" s="21" t="s">
        <v>182</v>
      </c>
      <c r="E13" s="21" t="s">
        <v>183</v>
      </c>
      <c r="F13" s="21" t="s">
        <v>184</v>
      </c>
      <c r="G13" s="41" t="s">
        <v>191</v>
      </c>
      <c r="H13" s="12" t="s">
        <v>26</v>
      </c>
      <c r="I13" s="2"/>
    </row>
    <row r="14" spans="1:9" ht="40.5" x14ac:dyDescent="0.25">
      <c r="A14" s="12">
        <v>12</v>
      </c>
      <c r="B14" s="13" t="s">
        <v>185</v>
      </c>
      <c r="C14" s="21" t="s">
        <v>186</v>
      </c>
      <c r="D14" s="21" t="s">
        <v>187</v>
      </c>
      <c r="E14" s="21" t="s">
        <v>188</v>
      </c>
      <c r="F14" s="21" t="s">
        <v>189</v>
      </c>
      <c r="G14" s="41" t="s">
        <v>190</v>
      </c>
      <c r="H14" s="12" t="s">
        <v>26</v>
      </c>
      <c r="I14" s="2"/>
    </row>
    <row r="15" spans="1:9" ht="40.5" x14ac:dyDescent="0.25">
      <c r="A15" s="12">
        <v>13</v>
      </c>
      <c r="B15" s="13" t="s">
        <v>192</v>
      </c>
      <c r="C15" s="21" t="s">
        <v>193</v>
      </c>
      <c r="D15" s="21" t="s">
        <v>195</v>
      </c>
      <c r="E15" s="21" t="s">
        <v>194</v>
      </c>
      <c r="F15" s="21" t="s">
        <v>196</v>
      </c>
      <c r="G15" s="41" t="s">
        <v>190</v>
      </c>
      <c r="H15" s="12" t="s">
        <v>26</v>
      </c>
      <c r="I15" s="2"/>
    </row>
    <row r="16" spans="1:9" ht="81" x14ac:dyDescent="0.25">
      <c r="A16" s="12">
        <v>14</v>
      </c>
      <c r="B16" s="13" t="s">
        <v>197</v>
      </c>
      <c r="C16" s="21" t="s">
        <v>198</v>
      </c>
      <c r="D16" s="21" t="s">
        <v>199</v>
      </c>
      <c r="E16" s="21" t="s">
        <v>201</v>
      </c>
      <c r="F16" s="39" t="s">
        <v>200</v>
      </c>
      <c r="G16" s="41" t="s">
        <v>190</v>
      </c>
      <c r="H16" s="12" t="s">
        <v>26</v>
      </c>
      <c r="I16" s="2"/>
    </row>
    <row r="17" spans="1:9" ht="40.5" x14ac:dyDescent="0.25">
      <c r="A17" s="12">
        <v>15</v>
      </c>
      <c r="B17" s="13" t="s">
        <v>323</v>
      </c>
      <c r="C17" s="21" t="s">
        <v>324</v>
      </c>
      <c r="D17" s="21" t="s">
        <v>325</v>
      </c>
      <c r="E17" s="21" t="s">
        <v>326</v>
      </c>
      <c r="F17" s="39" t="s">
        <v>327</v>
      </c>
      <c r="G17" s="41" t="s">
        <v>328</v>
      </c>
      <c r="H17" s="12" t="s">
        <v>26</v>
      </c>
      <c r="I17" s="12" t="s">
        <v>26</v>
      </c>
    </row>
    <row r="18" spans="1:9" ht="40.5" x14ac:dyDescent="0.25">
      <c r="A18" s="12">
        <v>16</v>
      </c>
      <c r="B18" s="13" t="s">
        <v>202</v>
      </c>
      <c r="C18" s="21" t="s">
        <v>203</v>
      </c>
      <c r="D18" s="21" t="s">
        <v>204</v>
      </c>
      <c r="E18" s="21" t="s">
        <v>205</v>
      </c>
      <c r="F18" s="21" t="s">
        <v>206</v>
      </c>
      <c r="G18" s="41" t="s">
        <v>207</v>
      </c>
      <c r="H18" s="12" t="s">
        <v>26</v>
      </c>
      <c r="I18" s="2"/>
    </row>
    <row r="19" spans="1:9" ht="40.5" x14ac:dyDescent="0.25">
      <c r="A19" s="12">
        <v>17</v>
      </c>
      <c r="B19" s="13" t="s">
        <v>208</v>
      </c>
      <c r="C19" s="21" t="s">
        <v>209</v>
      </c>
      <c r="D19" s="34" t="s">
        <v>210</v>
      </c>
      <c r="E19" s="21" t="s">
        <v>211</v>
      </c>
      <c r="F19" s="39" t="s">
        <v>212</v>
      </c>
      <c r="G19" s="41" t="s">
        <v>213</v>
      </c>
      <c r="H19" s="12" t="s">
        <v>26</v>
      </c>
      <c r="I19" s="2"/>
    </row>
    <row r="20" spans="1:9" ht="40.5" x14ac:dyDescent="0.25">
      <c r="A20" s="12">
        <v>18</v>
      </c>
      <c r="B20" s="13" t="s">
        <v>256</v>
      </c>
      <c r="C20" s="21" t="s">
        <v>257</v>
      </c>
      <c r="D20" s="34" t="s">
        <v>258</v>
      </c>
      <c r="E20" s="21" t="s">
        <v>259</v>
      </c>
      <c r="F20" s="77" t="s">
        <v>623</v>
      </c>
      <c r="G20" s="42" t="s">
        <v>624</v>
      </c>
      <c r="H20" s="12" t="s">
        <v>26</v>
      </c>
      <c r="I20" s="12"/>
    </row>
    <row r="21" spans="1:9" ht="40.5" x14ac:dyDescent="0.25">
      <c r="A21" s="12">
        <v>19</v>
      </c>
      <c r="B21" s="13" t="s">
        <v>261</v>
      </c>
      <c r="C21" s="21" t="s">
        <v>262</v>
      </c>
      <c r="D21" s="34" t="s">
        <v>263</v>
      </c>
      <c r="E21" s="21" t="s">
        <v>266</v>
      </c>
      <c r="F21" s="21" t="s">
        <v>264</v>
      </c>
      <c r="G21" s="41" t="s">
        <v>265</v>
      </c>
      <c r="H21" s="12" t="s">
        <v>26</v>
      </c>
      <c r="I21" s="12"/>
    </row>
    <row r="22" spans="1:9" ht="40.5" x14ac:dyDescent="0.25">
      <c r="A22" s="12">
        <v>20</v>
      </c>
      <c r="B22" s="13" t="s">
        <v>267</v>
      </c>
      <c r="C22" s="33" t="s">
        <v>268</v>
      </c>
      <c r="D22" s="21" t="s">
        <v>269</v>
      </c>
      <c r="E22" s="33" t="s">
        <v>270</v>
      </c>
      <c r="F22" s="33" t="s">
        <v>573</v>
      </c>
      <c r="G22" s="41" t="s">
        <v>574</v>
      </c>
      <c r="H22" s="12" t="s">
        <v>26</v>
      </c>
      <c r="I22" s="12"/>
    </row>
    <row r="23" spans="1:9" ht="40.5" x14ac:dyDescent="0.25">
      <c r="A23" s="12">
        <v>21</v>
      </c>
      <c r="B23" s="13" t="s">
        <v>271</v>
      </c>
      <c r="C23" s="21" t="s">
        <v>896</v>
      </c>
      <c r="D23" s="34" t="s">
        <v>272</v>
      </c>
      <c r="E23" s="21" t="s">
        <v>273</v>
      </c>
      <c r="F23" s="1" t="s">
        <v>798</v>
      </c>
      <c r="G23" s="42">
        <v>45965</v>
      </c>
      <c r="H23" s="12" t="s">
        <v>26</v>
      </c>
      <c r="I23" s="12" t="s">
        <v>26</v>
      </c>
    </row>
    <row r="24" spans="1:9" x14ac:dyDescent="0.25">
      <c r="A24" s="12">
        <v>22</v>
      </c>
      <c r="B24" s="13" t="s">
        <v>274</v>
      </c>
      <c r="C24" s="21" t="s">
        <v>275</v>
      </c>
      <c r="D24" s="21" t="s">
        <v>276</v>
      </c>
      <c r="E24" s="21" t="s">
        <v>277</v>
      </c>
      <c r="F24" s="1" t="s">
        <v>553</v>
      </c>
      <c r="G24" s="42" t="s">
        <v>554</v>
      </c>
      <c r="H24" s="12" t="s">
        <v>26</v>
      </c>
      <c r="I24" s="12" t="s">
        <v>26</v>
      </c>
    </row>
    <row r="25" spans="1:9" x14ac:dyDescent="0.25">
      <c r="A25" s="12">
        <v>23</v>
      </c>
      <c r="B25" s="13" t="s">
        <v>278</v>
      </c>
      <c r="C25" s="21" t="s">
        <v>198</v>
      </c>
      <c r="D25" s="21" t="s">
        <v>279</v>
      </c>
      <c r="E25" s="21" t="s">
        <v>280</v>
      </c>
      <c r="F25" s="79" t="s">
        <v>662</v>
      </c>
      <c r="G25" s="42" t="s">
        <v>663</v>
      </c>
      <c r="H25" s="12" t="s">
        <v>26</v>
      </c>
      <c r="I25" s="12" t="s">
        <v>26</v>
      </c>
    </row>
    <row r="26" spans="1:9" x14ac:dyDescent="0.25">
      <c r="A26" s="12">
        <v>24</v>
      </c>
      <c r="B26" s="13" t="s">
        <v>282</v>
      </c>
      <c r="C26" s="21" t="s">
        <v>281</v>
      </c>
      <c r="D26" s="39" t="s">
        <v>283</v>
      </c>
      <c r="E26" s="21" t="s">
        <v>284</v>
      </c>
      <c r="F26" s="1" t="s">
        <v>715</v>
      </c>
      <c r="G26" s="42">
        <v>45949</v>
      </c>
      <c r="H26" s="12" t="s">
        <v>26</v>
      </c>
      <c r="I26" s="12" t="s">
        <v>26</v>
      </c>
    </row>
    <row r="27" spans="1:9" ht="40.5" x14ac:dyDescent="0.25">
      <c r="A27" s="12">
        <v>25</v>
      </c>
      <c r="B27" s="13" t="s">
        <v>285</v>
      </c>
      <c r="C27" s="21" t="s">
        <v>286</v>
      </c>
      <c r="D27" s="21" t="s">
        <v>287</v>
      </c>
      <c r="E27" s="21" t="s">
        <v>288</v>
      </c>
      <c r="F27" s="1" t="s">
        <v>555</v>
      </c>
      <c r="G27" s="42" t="s">
        <v>556</v>
      </c>
      <c r="H27" s="12" t="s">
        <v>26</v>
      </c>
      <c r="I27" s="12" t="s">
        <v>26</v>
      </c>
    </row>
    <row r="28" spans="1:9" ht="40.5" x14ac:dyDescent="0.25">
      <c r="A28" s="12">
        <v>26</v>
      </c>
      <c r="B28" s="13" t="s">
        <v>289</v>
      </c>
      <c r="C28" s="21" t="s">
        <v>290</v>
      </c>
      <c r="D28" s="21" t="s">
        <v>291</v>
      </c>
      <c r="E28" s="21" t="s">
        <v>302</v>
      </c>
      <c r="F28" s="1" t="s">
        <v>557</v>
      </c>
      <c r="G28" s="42" t="s">
        <v>558</v>
      </c>
      <c r="H28" s="12" t="s">
        <v>26</v>
      </c>
      <c r="I28" s="12" t="s">
        <v>26</v>
      </c>
    </row>
    <row r="29" spans="1:9" x14ac:dyDescent="0.25">
      <c r="A29" s="12">
        <v>27</v>
      </c>
      <c r="B29" s="13" t="s">
        <v>292</v>
      </c>
      <c r="C29" s="21" t="s">
        <v>293</v>
      </c>
      <c r="D29" s="21" t="s">
        <v>294</v>
      </c>
      <c r="E29" s="1" t="s">
        <v>559</v>
      </c>
      <c r="F29" s="1" t="s">
        <v>560</v>
      </c>
      <c r="G29" s="42" t="s">
        <v>554</v>
      </c>
      <c r="H29" s="12" t="s">
        <v>26</v>
      </c>
      <c r="I29" s="12" t="s">
        <v>26</v>
      </c>
    </row>
    <row r="30" spans="1:9" ht="40.5" x14ac:dyDescent="0.25">
      <c r="A30" s="12">
        <v>28</v>
      </c>
      <c r="B30" s="13" t="s">
        <v>295</v>
      </c>
      <c r="C30" s="21" t="s">
        <v>296</v>
      </c>
      <c r="D30" s="21" t="s">
        <v>297</v>
      </c>
      <c r="E30" s="21" t="s">
        <v>298</v>
      </c>
      <c r="F30" s="1" t="s">
        <v>329</v>
      </c>
      <c r="G30" s="42" t="s">
        <v>330</v>
      </c>
      <c r="H30" s="12" t="s">
        <v>26</v>
      </c>
      <c r="I30" s="12" t="s">
        <v>26</v>
      </c>
    </row>
    <row r="31" spans="1:9" ht="40.5" x14ac:dyDescent="0.25">
      <c r="A31" s="12">
        <v>29</v>
      </c>
      <c r="B31" s="13" t="s">
        <v>299</v>
      </c>
      <c r="C31" s="21" t="s">
        <v>300</v>
      </c>
      <c r="D31" s="21" t="s">
        <v>301</v>
      </c>
      <c r="E31" s="21" t="s">
        <v>302</v>
      </c>
      <c r="F31" s="1" t="s">
        <v>561</v>
      </c>
      <c r="G31" s="42" t="s">
        <v>562</v>
      </c>
      <c r="H31" s="12" t="s">
        <v>26</v>
      </c>
      <c r="I31" s="12" t="s">
        <v>26</v>
      </c>
    </row>
    <row r="32" spans="1:9" ht="60.75" x14ac:dyDescent="0.25">
      <c r="A32" s="12">
        <v>30</v>
      </c>
      <c r="B32" s="13" t="s">
        <v>303</v>
      </c>
      <c r="C32" s="21" t="s">
        <v>304</v>
      </c>
      <c r="D32" s="21" t="s">
        <v>305</v>
      </c>
      <c r="E32" s="21" t="s">
        <v>306</v>
      </c>
      <c r="F32" s="1" t="s">
        <v>714</v>
      </c>
      <c r="G32" s="42">
        <v>45952</v>
      </c>
      <c r="H32" s="12" t="s">
        <v>26</v>
      </c>
      <c r="I32" s="12" t="s">
        <v>26</v>
      </c>
    </row>
    <row r="33" spans="1:9" ht="40.5" x14ac:dyDescent="0.25">
      <c r="A33" s="12">
        <v>31</v>
      </c>
      <c r="B33" s="13" t="s">
        <v>311</v>
      </c>
      <c r="C33" s="21" t="s">
        <v>312</v>
      </c>
      <c r="D33" s="21" t="s">
        <v>313</v>
      </c>
      <c r="E33" s="21" t="s">
        <v>314</v>
      </c>
      <c r="F33" s="1" t="s">
        <v>563</v>
      </c>
      <c r="G33" s="42" t="s">
        <v>554</v>
      </c>
      <c r="H33" s="12" t="s">
        <v>26</v>
      </c>
      <c r="I33" s="12" t="s">
        <v>26</v>
      </c>
    </row>
    <row r="34" spans="1:9" x14ac:dyDescent="0.25">
      <c r="A34" s="12">
        <v>32</v>
      </c>
      <c r="B34" s="13" t="s">
        <v>315</v>
      </c>
      <c r="C34" s="21" t="s">
        <v>316</v>
      </c>
      <c r="D34" s="21" t="s">
        <v>317</v>
      </c>
      <c r="E34" s="21" t="s">
        <v>318</v>
      </c>
      <c r="F34" s="1" t="s">
        <v>897</v>
      </c>
      <c r="G34" s="42">
        <v>44891</v>
      </c>
      <c r="H34" s="12" t="s">
        <v>26</v>
      </c>
      <c r="I34" s="12" t="s">
        <v>26</v>
      </c>
    </row>
    <row r="35" spans="1:9" ht="40.5" x14ac:dyDescent="0.25">
      <c r="A35" s="12">
        <v>33</v>
      </c>
      <c r="B35" s="47" t="s">
        <v>512</v>
      </c>
      <c r="C35" s="1" t="s">
        <v>513</v>
      </c>
      <c r="D35" s="1" t="s">
        <v>514</v>
      </c>
      <c r="E35" s="1" t="s">
        <v>515</v>
      </c>
      <c r="F35" s="1" t="s">
        <v>640</v>
      </c>
      <c r="G35" s="1" t="s">
        <v>641</v>
      </c>
      <c r="H35" s="2" t="s">
        <v>26</v>
      </c>
      <c r="I35" s="12"/>
    </row>
    <row r="36" spans="1:9" x14ac:dyDescent="0.25">
      <c r="A36" s="12">
        <v>34</v>
      </c>
      <c r="B36" s="47" t="s">
        <v>548</v>
      </c>
      <c r="C36" s="1" t="s">
        <v>549</v>
      </c>
      <c r="D36" s="1" t="s">
        <v>550</v>
      </c>
      <c r="E36" s="1" t="s">
        <v>551</v>
      </c>
      <c r="F36" s="1" t="s">
        <v>552</v>
      </c>
      <c r="G36" s="42">
        <v>44561</v>
      </c>
      <c r="H36" s="2" t="s">
        <v>26</v>
      </c>
      <c r="I36" s="2"/>
    </row>
    <row r="37" spans="1:9" ht="40.5" x14ac:dyDescent="0.25">
      <c r="A37" s="12">
        <v>35</v>
      </c>
      <c r="B37" s="47" t="s">
        <v>583</v>
      </c>
      <c r="C37" s="1" t="s">
        <v>567</v>
      </c>
      <c r="D37" s="1" t="s">
        <v>568</v>
      </c>
      <c r="E37" s="1" t="s">
        <v>572</v>
      </c>
      <c r="F37" s="1" t="s">
        <v>1119</v>
      </c>
      <c r="G37" s="42">
        <v>46091</v>
      </c>
      <c r="H37" s="2" t="s">
        <v>26</v>
      </c>
      <c r="I37" s="2" t="s">
        <v>26</v>
      </c>
    </row>
    <row r="38" spans="1:9" x14ac:dyDescent="0.5">
      <c r="A38" s="12">
        <v>36</v>
      </c>
      <c r="B38" s="48" t="s">
        <v>584</v>
      </c>
      <c r="C38" s="1" t="s">
        <v>569</v>
      </c>
      <c r="D38" s="1" t="s">
        <v>570</v>
      </c>
      <c r="E38" s="1" t="s">
        <v>571</v>
      </c>
      <c r="F38" s="1" t="s">
        <v>895</v>
      </c>
      <c r="G38" s="42">
        <v>44481</v>
      </c>
      <c r="H38" s="76" t="s">
        <v>26</v>
      </c>
      <c r="I38" s="12"/>
    </row>
    <row r="39" spans="1:9" x14ac:dyDescent="0.25">
      <c r="A39" s="12">
        <v>37</v>
      </c>
      <c r="B39" s="13" t="s">
        <v>593</v>
      </c>
      <c r="C39" s="1" t="s">
        <v>591</v>
      </c>
      <c r="D39" s="21" t="s">
        <v>598</v>
      </c>
      <c r="E39" s="21" t="s">
        <v>594</v>
      </c>
      <c r="F39" s="1"/>
      <c r="G39" s="1"/>
      <c r="H39" s="12" t="s">
        <v>26</v>
      </c>
      <c r="I39" s="12" t="s">
        <v>260</v>
      </c>
    </row>
    <row r="40" spans="1:9" ht="40.5" x14ac:dyDescent="0.25">
      <c r="A40" s="12">
        <v>38</v>
      </c>
      <c r="B40" s="13" t="s">
        <v>595</v>
      </c>
      <c r="C40" s="1" t="s">
        <v>1117</v>
      </c>
      <c r="D40" s="21" t="s">
        <v>596</v>
      </c>
      <c r="E40" s="21" t="s">
        <v>597</v>
      </c>
      <c r="F40" s="1"/>
      <c r="G40" s="42"/>
      <c r="H40" s="12" t="s">
        <v>26</v>
      </c>
      <c r="I40" s="12" t="s">
        <v>260</v>
      </c>
    </row>
    <row r="41" spans="1:9" x14ac:dyDescent="0.25">
      <c r="A41" s="12">
        <v>39</v>
      </c>
      <c r="B41" s="47" t="s">
        <v>600</v>
      </c>
      <c r="C41" s="1" t="s">
        <v>601</v>
      </c>
      <c r="D41" s="1" t="s">
        <v>602</v>
      </c>
      <c r="E41" s="1" t="s">
        <v>603</v>
      </c>
      <c r="F41" s="1" t="s">
        <v>777</v>
      </c>
      <c r="G41" s="42" t="s">
        <v>776</v>
      </c>
      <c r="H41" s="2" t="s">
        <v>26</v>
      </c>
      <c r="I41" s="12" t="s">
        <v>26</v>
      </c>
    </row>
    <row r="42" spans="1:9" ht="40.5" x14ac:dyDescent="0.25">
      <c r="A42" s="12">
        <v>40</v>
      </c>
      <c r="B42" s="47" t="s">
        <v>604</v>
      </c>
      <c r="C42" s="1" t="s">
        <v>605</v>
      </c>
      <c r="D42" s="1" t="s">
        <v>606</v>
      </c>
      <c r="E42" s="1" t="s">
        <v>607</v>
      </c>
      <c r="F42" s="1" t="s">
        <v>840</v>
      </c>
      <c r="G42" s="42" t="s">
        <v>841</v>
      </c>
      <c r="H42" s="2" t="s">
        <v>26</v>
      </c>
      <c r="I42" s="12"/>
    </row>
    <row r="43" spans="1:9" ht="40.5" x14ac:dyDescent="0.25">
      <c r="A43" s="12">
        <v>41</v>
      </c>
      <c r="B43" s="47" t="s">
        <v>614</v>
      </c>
      <c r="C43" s="1" t="s">
        <v>615</v>
      </c>
      <c r="D43" s="21" t="s">
        <v>616</v>
      </c>
      <c r="E43" s="1" t="s">
        <v>617</v>
      </c>
      <c r="F43" s="1"/>
      <c r="G43" s="42"/>
      <c r="H43" s="2" t="s">
        <v>26</v>
      </c>
      <c r="I43" s="12" t="s">
        <v>260</v>
      </c>
    </row>
    <row r="44" spans="1:9" ht="40.5" x14ac:dyDescent="0.25">
      <c r="A44" s="12">
        <f>A43+1</f>
        <v>42</v>
      </c>
      <c r="B44" s="47" t="s">
        <v>665</v>
      </c>
      <c r="C44" s="1" t="s">
        <v>747</v>
      </c>
      <c r="D44" s="21" t="s">
        <v>666</v>
      </c>
      <c r="E44" s="1" t="s">
        <v>667</v>
      </c>
      <c r="F44" s="1" t="s">
        <v>748</v>
      </c>
      <c r="G44" s="42" t="s">
        <v>749</v>
      </c>
      <c r="H44" s="2" t="s">
        <v>26</v>
      </c>
      <c r="I44" s="12"/>
    </row>
    <row r="45" spans="1:9" x14ac:dyDescent="0.25">
      <c r="A45" s="12">
        <f t="shared" ref="A45:A107" si="0">A44+1</f>
        <v>43</v>
      </c>
      <c r="B45" s="47" t="s">
        <v>642</v>
      </c>
      <c r="C45" s="1" t="s">
        <v>643</v>
      </c>
      <c r="D45" s="1" t="s">
        <v>644</v>
      </c>
      <c r="E45" s="1" t="s">
        <v>645</v>
      </c>
      <c r="F45" s="1" t="s">
        <v>775</v>
      </c>
      <c r="G45" s="1" t="s">
        <v>776</v>
      </c>
      <c r="H45" s="2" t="s">
        <v>26</v>
      </c>
      <c r="I45" s="2" t="s">
        <v>26</v>
      </c>
    </row>
    <row r="46" spans="1:9" ht="40.5" x14ac:dyDescent="0.25">
      <c r="A46" s="12">
        <f t="shared" si="0"/>
        <v>44</v>
      </c>
      <c r="B46" s="47" t="s">
        <v>668</v>
      </c>
      <c r="C46" s="1" t="s">
        <v>669</v>
      </c>
      <c r="D46" s="1" t="s">
        <v>670</v>
      </c>
      <c r="E46" s="1" t="s">
        <v>671</v>
      </c>
      <c r="F46" s="1" t="s">
        <v>921</v>
      </c>
      <c r="G46" s="42">
        <v>45998</v>
      </c>
      <c r="H46" s="2" t="s">
        <v>26</v>
      </c>
      <c r="I46" s="2" t="s">
        <v>26</v>
      </c>
    </row>
    <row r="47" spans="1:9" ht="40.5" x14ac:dyDescent="0.25">
      <c r="A47" s="12">
        <f t="shared" si="0"/>
        <v>45</v>
      </c>
      <c r="B47" s="47" t="s">
        <v>672</v>
      </c>
      <c r="C47" s="1" t="s">
        <v>673</v>
      </c>
      <c r="D47" s="1" t="s">
        <v>674</v>
      </c>
      <c r="E47" s="1" t="s">
        <v>675</v>
      </c>
      <c r="F47" s="1" t="s">
        <v>1105</v>
      </c>
      <c r="G47" s="42" t="s">
        <v>1106</v>
      </c>
      <c r="H47" s="2" t="s">
        <v>26</v>
      </c>
      <c r="I47" s="2" t="s">
        <v>26</v>
      </c>
    </row>
    <row r="48" spans="1:9" ht="40.5" x14ac:dyDescent="0.25">
      <c r="A48" s="12">
        <f t="shared" si="0"/>
        <v>46</v>
      </c>
      <c r="B48" s="47" t="s">
        <v>676</v>
      </c>
      <c r="C48" s="1" t="s">
        <v>1108</v>
      </c>
      <c r="D48" s="1" t="s">
        <v>677</v>
      </c>
      <c r="E48" s="1" t="s">
        <v>678</v>
      </c>
      <c r="F48" s="1" t="s">
        <v>1109</v>
      </c>
      <c r="G48" s="42" t="s">
        <v>1110</v>
      </c>
      <c r="H48" s="2" t="s">
        <v>26</v>
      </c>
      <c r="I48" s="2" t="s">
        <v>26</v>
      </c>
    </row>
    <row r="49" spans="1:9" ht="40.5" x14ac:dyDescent="0.25">
      <c r="A49" s="12">
        <f t="shared" si="0"/>
        <v>47</v>
      </c>
      <c r="B49" s="47" t="s">
        <v>679</v>
      </c>
      <c r="C49" s="1" t="s">
        <v>680</v>
      </c>
      <c r="D49" s="1" t="s">
        <v>681</v>
      </c>
      <c r="E49" s="1" t="s">
        <v>682</v>
      </c>
      <c r="F49" s="1" t="s">
        <v>757</v>
      </c>
      <c r="G49" s="42" t="s">
        <v>758</v>
      </c>
      <c r="H49" s="2" t="s">
        <v>26</v>
      </c>
      <c r="I49" s="2" t="s">
        <v>26</v>
      </c>
    </row>
    <row r="50" spans="1:9" x14ac:dyDescent="0.25">
      <c r="A50" s="12">
        <f t="shared" si="0"/>
        <v>48</v>
      </c>
      <c r="B50" s="47" t="s">
        <v>700</v>
      </c>
      <c r="C50" s="1" t="s">
        <v>701</v>
      </c>
      <c r="D50" s="1" t="s">
        <v>702</v>
      </c>
      <c r="E50" s="1" t="s">
        <v>703</v>
      </c>
      <c r="F50" s="1" t="s">
        <v>813</v>
      </c>
      <c r="G50" s="42" t="s">
        <v>814</v>
      </c>
      <c r="H50" s="2" t="s">
        <v>26</v>
      </c>
      <c r="I50" s="2" t="s">
        <v>26</v>
      </c>
    </row>
    <row r="51" spans="1:9" x14ac:dyDescent="0.25">
      <c r="A51" s="12">
        <f t="shared" si="0"/>
        <v>49</v>
      </c>
      <c r="B51" s="47" t="s">
        <v>704</v>
      </c>
      <c r="C51" s="1" t="s">
        <v>705</v>
      </c>
      <c r="D51" s="1" t="s">
        <v>706</v>
      </c>
      <c r="E51" s="1" t="s">
        <v>707</v>
      </c>
      <c r="F51" s="1" t="s">
        <v>991</v>
      </c>
      <c r="G51" s="42" t="s">
        <v>990</v>
      </c>
      <c r="H51" s="2" t="s">
        <v>26</v>
      </c>
      <c r="I51" s="2" t="s">
        <v>26</v>
      </c>
    </row>
    <row r="52" spans="1:9" x14ac:dyDescent="0.25">
      <c r="A52" s="12">
        <f t="shared" si="0"/>
        <v>50</v>
      </c>
      <c r="B52" s="47" t="s">
        <v>708</v>
      </c>
      <c r="C52" s="1" t="s">
        <v>705</v>
      </c>
      <c r="D52" s="1" t="s">
        <v>709</v>
      </c>
      <c r="E52" s="1" t="s">
        <v>710</v>
      </c>
      <c r="F52" s="1" t="s">
        <v>989</v>
      </c>
      <c r="G52" s="42" t="s">
        <v>990</v>
      </c>
      <c r="H52" s="2" t="s">
        <v>26</v>
      </c>
      <c r="I52" s="2" t="s">
        <v>26</v>
      </c>
    </row>
    <row r="53" spans="1:9" x14ac:dyDescent="0.25">
      <c r="A53" s="12">
        <f t="shared" si="0"/>
        <v>51</v>
      </c>
      <c r="B53" s="47" t="s">
        <v>711</v>
      </c>
      <c r="C53" s="1" t="s">
        <v>712</v>
      </c>
      <c r="D53" s="1" t="s">
        <v>713</v>
      </c>
      <c r="E53" s="1" t="s">
        <v>703</v>
      </c>
      <c r="F53" s="1" t="s">
        <v>992</v>
      </c>
      <c r="G53" s="42" t="s">
        <v>993</v>
      </c>
      <c r="H53" s="2" t="s">
        <v>26</v>
      </c>
      <c r="I53" s="2" t="s">
        <v>26</v>
      </c>
    </row>
    <row r="54" spans="1:9" x14ac:dyDescent="0.25">
      <c r="A54" s="12">
        <f t="shared" si="0"/>
        <v>52</v>
      </c>
      <c r="B54" s="47" t="s">
        <v>717</v>
      </c>
      <c r="C54" s="1" t="s">
        <v>716</v>
      </c>
      <c r="D54" s="1" t="s">
        <v>718</v>
      </c>
      <c r="E54" s="1" t="s">
        <v>719</v>
      </c>
      <c r="F54" s="1" t="s">
        <v>943</v>
      </c>
      <c r="G54" s="42">
        <v>46002</v>
      </c>
      <c r="H54" s="2" t="s">
        <v>26</v>
      </c>
      <c r="I54" s="2" t="s">
        <v>26</v>
      </c>
    </row>
    <row r="55" spans="1:9" ht="40.5" x14ac:dyDescent="0.25">
      <c r="A55" s="12">
        <f t="shared" si="0"/>
        <v>53</v>
      </c>
      <c r="B55" s="47" t="s">
        <v>720</v>
      </c>
      <c r="C55" s="1" t="s">
        <v>721</v>
      </c>
      <c r="D55" s="1" t="s">
        <v>722</v>
      </c>
      <c r="E55" s="1" t="s">
        <v>723</v>
      </c>
      <c r="F55" s="1" t="s">
        <v>941</v>
      </c>
      <c r="G55" s="1" t="s">
        <v>942</v>
      </c>
      <c r="H55" s="2" t="s">
        <v>26</v>
      </c>
      <c r="I55" s="2" t="s">
        <v>26</v>
      </c>
    </row>
    <row r="56" spans="1:9" ht="40.5" x14ac:dyDescent="0.25">
      <c r="A56" s="12">
        <f t="shared" si="0"/>
        <v>54</v>
      </c>
      <c r="B56" s="47" t="s">
        <v>724</v>
      </c>
      <c r="C56" s="1" t="s">
        <v>725</v>
      </c>
      <c r="D56" s="1" t="s">
        <v>726</v>
      </c>
      <c r="E56" s="1" t="s">
        <v>727</v>
      </c>
      <c r="F56" s="1" t="s">
        <v>987</v>
      </c>
      <c r="G56" s="42">
        <v>44545</v>
      </c>
      <c r="H56" s="2" t="s">
        <v>26</v>
      </c>
      <c r="I56" s="2" t="s">
        <v>26</v>
      </c>
    </row>
    <row r="57" spans="1:9" ht="40.5" x14ac:dyDescent="0.25">
      <c r="A57" s="12">
        <f t="shared" si="0"/>
        <v>55</v>
      </c>
      <c r="B57" s="47" t="s">
        <v>728</v>
      </c>
      <c r="C57" s="1" t="s">
        <v>725</v>
      </c>
      <c r="D57" s="1" t="s">
        <v>729</v>
      </c>
      <c r="E57" s="1" t="s">
        <v>730</v>
      </c>
      <c r="F57" s="1" t="s">
        <v>1045</v>
      </c>
      <c r="G57" s="42">
        <v>44552</v>
      </c>
      <c r="H57" s="2" t="s">
        <v>26</v>
      </c>
      <c r="I57" s="2"/>
    </row>
    <row r="58" spans="1:9" ht="40.5" x14ac:dyDescent="0.25">
      <c r="A58" s="12">
        <f t="shared" si="0"/>
        <v>56</v>
      </c>
      <c r="B58" s="47" t="s">
        <v>733</v>
      </c>
      <c r="C58" s="1" t="s">
        <v>725</v>
      </c>
      <c r="D58" s="1" t="s">
        <v>731</v>
      </c>
      <c r="E58" s="1" t="s">
        <v>732</v>
      </c>
      <c r="F58" s="1" t="s">
        <v>1046</v>
      </c>
      <c r="G58" s="42">
        <v>44552</v>
      </c>
      <c r="H58" s="2" t="s">
        <v>26</v>
      </c>
      <c r="I58" s="2"/>
    </row>
    <row r="59" spans="1:9" x14ac:dyDescent="0.25">
      <c r="A59" s="12">
        <f t="shared" si="0"/>
        <v>57</v>
      </c>
      <c r="B59" s="47" t="s">
        <v>734</v>
      </c>
      <c r="C59" s="1" t="s">
        <v>725</v>
      </c>
      <c r="D59" s="1" t="s">
        <v>735</v>
      </c>
      <c r="E59" s="1" t="s">
        <v>736</v>
      </c>
      <c r="F59" s="1" t="s">
        <v>988</v>
      </c>
      <c r="G59" s="42">
        <v>44545</v>
      </c>
      <c r="H59" s="2" t="s">
        <v>26</v>
      </c>
      <c r="I59" s="2" t="s">
        <v>26</v>
      </c>
    </row>
    <row r="60" spans="1:9" ht="40.5" x14ac:dyDescent="0.25">
      <c r="A60" s="12">
        <f t="shared" si="0"/>
        <v>58</v>
      </c>
      <c r="B60" s="47" t="s">
        <v>737</v>
      </c>
      <c r="C60" s="1" t="s">
        <v>725</v>
      </c>
      <c r="D60" s="1" t="s">
        <v>738</v>
      </c>
      <c r="E60" s="1" t="s">
        <v>739</v>
      </c>
      <c r="F60" s="1"/>
      <c r="G60" s="1"/>
      <c r="H60" s="2" t="s">
        <v>26</v>
      </c>
      <c r="I60" s="2" t="s">
        <v>260</v>
      </c>
    </row>
    <row r="61" spans="1:9" ht="40.5" x14ac:dyDescent="0.25">
      <c r="A61" s="12">
        <f t="shared" si="0"/>
        <v>59</v>
      </c>
      <c r="B61" s="47" t="s">
        <v>740</v>
      </c>
      <c r="C61" s="1" t="s">
        <v>741</v>
      </c>
      <c r="D61" s="1" t="s">
        <v>1112</v>
      </c>
      <c r="E61" s="1" t="s">
        <v>742</v>
      </c>
      <c r="F61" s="1" t="s">
        <v>1111</v>
      </c>
      <c r="G61" s="42">
        <v>46071</v>
      </c>
      <c r="H61" s="2" t="s">
        <v>26</v>
      </c>
      <c r="I61" s="2" t="s">
        <v>26</v>
      </c>
    </row>
    <row r="62" spans="1:9" ht="40.5" x14ac:dyDescent="0.25">
      <c r="A62" s="12">
        <f t="shared" si="0"/>
        <v>60</v>
      </c>
      <c r="B62" s="47" t="s">
        <v>743</v>
      </c>
      <c r="C62" s="1" t="s">
        <v>744</v>
      </c>
      <c r="D62" s="1" t="s">
        <v>745</v>
      </c>
      <c r="E62" s="1" t="s">
        <v>746</v>
      </c>
      <c r="F62" s="1" t="s">
        <v>922</v>
      </c>
      <c r="G62" s="1" t="s">
        <v>923</v>
      </c>
      <c r="H62" s="2" t="s">
        <v>26</v>
      </c>
      <c r="I62" s="2" t="s">
        <v>26</v>
      </c>
    </row>
    <row r="63" spans="1:9" ht="40.5" x14ac:dyDescent="0.25">
      <c r="A63" s="12">
        <f t="shared" si="0"/>
        <v>61</v>
      </c>
      <c r="B63" s="1" t="s">
        <v>753</v>
      </c>
      <c r="C63" s="1" t="s">
        <v>756</v>
      </c>
      <c r="D63" s="1" t="s">
        <v>754</v>
      </c>
      <c r="E63" s="1" t="s">
        <v>755</v>
      </c>
      <c r="F63" s="1" t="s">
        <v>1095</v>
      </c>
      <c r="G63" s="42">
        <v>45558</v>
      </c>
      <c r="H63" s="2"/>
      <c r="I63" s="2"/>
    </row>
    <row r="64" spans="1:9" ht="40.5" x14ac:dyDescent="0.25">
      <c r="A64" s="12">
        <f t="shared" si="0"/>
        <v>62</v>
      </c>
      <c r="B64" s="47" t="s">
        <v>759</v>
      </c>
      <c r="C64" s="1" t="s">
        <v>760</v>
      </c>
      <c r="D64" s="1" t="s">
        <v>761</v>
      </c>
      <c r="E64" s="1" t="s">
        <v>762</v>
      </c>
      <c r="F64" s="1" t="s">
        <v>995</v>
      </c>
      <c r="G64" s="42">
        <v>45587</v>
      </c>
      <c r="H64" s="2"/>
      <c r="I64" s="2"/>
    </row>
    <row r="65" spans="1:9" x14ac:dyDescent="0.25">
      <c r="A65" s="12">
        <f t="shared" si="0"/>
        <v>63</v>
      </c>
      <c r="B65" s="47" t="s">
        <v>763</v>
      </c>
      <c r="C65" s="1" t="s">
        <v>764</v>
      </c>
      <c r="D65" s="1" t="s">
        <v>765</v>
      </c>
      <c r="E65" s="1" t="s">
        <v>766</v>
      </c>
      <c r="F65" s="1" t="s">
        <v>906</v>
      </c>
      <c r="G65" s="1" t="s">
        <v>907</v>
      </c>
      <c r="H65" s="2" t="s">
        <v>26</v>
      </c>
      <c r="I65" s="2" t="s">
        <v>26</v>
      </c>
    </row>
    <row r="66" spans="1:9" ht="40.5" x14ac:dyDescent="0.25">
      <c r="A66" s="12">
        <f t="shared" si="0"/>
        <v>64</v>
      </c>
      <c r="B66" s="47" t="s">
        <v>767</v>
      </c>
      <c r="C66" s="1" t="s">
        <v>764</v>
      </c>
      <c r="D66" s="1" t="s">
        <v>768</v>
      </c>
      <c r="E66" s="1" t="s">
        <v>769</v>
      </c>
      <c r="F66" s="1" t="s">
        <v>908</v>
      </c>
      <c r="G66" s="1" t="s">
        <v>907</v>
      </c>
      <c r="H66" s="2" t="s">
        <v>26</v>
      </c>
      <c r="I66" s="2" t="s">
        <v>26</v>
      </c>
    </row>
    <row r="67" spans="1:9" ht="60.75" x14ac:dyDescent="0.25">
      <c r="A67" s="12">
        <f t="shared" si="0"/>
        <v>65</v>
      </c>
      <c r="B67" s="47" t="s">
        <v>799</v>
      </c>
      <c r="C67" s="1" t="s">
        <v>800</v>
      </c>
      <c r="D67" s="1" t="s">
        <v>801</v>
      </c>
      <c r="E67" s="1" t="s">
        <v>802</v>
      </c>
      <c r="F67" s="1" t="s">
        <v>961</v>
      </c>
      <c r="G67" s="1" t="s">
        <v>962</v>
      </c>
      <c r="H67" s="2" t="s">
        <v>26</v>
      </c>
      <c r="I67" s="2" t="s">
        <v>26</v>
      </c>
    </row>
    <row r="68" spans="1:9" ht="40.5" x14ac:dyDescent="0.25">
      <c r="A68" s="12">
        <f t="shared" si="0"/>
        <v>66</v>
      </c>
      <c r="B68" s="47" t="s">
        <v>803</v>
      </c>
      <c r="C68" s="1" t="s">
        <v>804</v>
      </c>
      <c r="D68" s="1" t="s">
        <v>805</v>
      </c>
      <c r="E68" s="1" t="s">
        <v>806</v>
      </c>
      <c r="F68" s="1" t="s">
        <v>1120</v>
      </c>
      <c r="G68" s="42">
        <v>46097</v>
      </c>
      <c r="H68" s="2" t="s">
        <v>26</v>
      </c>
      <c r="I68" s="2" t="s">
        <v>26</v>
      </c>
    </row>
    <row r="69" spans="1:9" ht="40.5" x14ac:dyDescent="0.25">
      <c r="A69" s="12">
        <f t="shared" si="0"/>
        <v>67</v>
      </c>
      <c r="B69" s="47" t="s">
        <v>807</v>
      </c>
      <c r="C69" s="1" t="s">
        <v>808</v>
      </c>
      <c r="D69" s="21" t="s">
        <v>809</v>
      </c>
      <c r="E69" s="21" t="s">
        <v>810</v>
      </c>
      <c r="F69" s="1" t="s">
        <v>999</v>
      </c>
      <c r="G69" s="1" t="s">
        <v>998</v>
      </c>
      <c r="H69" s="2" t="s">
        <v>26</v>
      </c>
      <c r="I69" s="2" t="s">
        <v>26</v>
      </c>
    </row>
    <row r="70" spans="1:9" ht="40.5" x14ac:dyDescent="0.25">
      <c r="A70" s="12">
        <f t="shared" si="0"/>
        <v>68</v>
      </c>
      <c r="B70" s="13" t="s">
        <v>819</v>
      </c>
      <c r="C70" s="1" t="s">
        <v>820</v>
      </c>
      <c r="D70" s="1" t="s">
        <v>821</v>
      </c>
      <c r="E70" s="21" t="s">
        <v>822</v>
      </c>
      <c r="F70" s="1" t="s">
        <v>1096</v>
      </c>
      <c r="G70" s="42">
        <v>46042</v>
      </c>
      <c r="H70" s="2" t="s">
        <v>26</v>
      </c>
      <c r="I70" s="2" t="s">
        <v>26</v>
      </c>
    </row>
    <row r="71" spans="1:9" ht="40.5" x14ac:dyDescent="0.25">
      <c r="A71" s="12">
        <f t="shared" si="0"/>
        <v>69</v>
      </c>
      <c r="B71" s="13" t="s">
        <v>823</v>
      </c>
      <c r="C71" s="1" t="s">
        <v>824</v>
      </c>
      <c r="D71" s="21" t="s">
        <v>825</v>
      </c>
      <c r="E71" s="1" t="s">
        <v>826</v>
      </c>
      <c r="F71" s="1" t="s">
        <v>1043</v>
      </c>
      <c r="G71" s="1" t="s">
        <v>1044</v>
      </c>
      <c r="H71" s="2" t="s">
        <v>26</v>
      </c>
      <c r="I71" s="2" t="s">
        <v>26</v>
      </c>
    </row>
    <row r="72" spans="1:9" x14ac:dyDescent="0.25">
      <c r="A72" s="12">
        <f t="shared" si="0"/>
        <v>70</v>
      </c>
      <c r="B72" s="47" t="s">
        <v>828</v>
      </c>
      <c r="C72" s="1" t="s">
        <v>829</v>
      </c>
      <c r="D72" s="21" t="s">
        <v>830</v>
      </c>
      <c r="E72" s="1" t="s">
        <v>831</v>
      </c>
      <c r="F72" s="1" t="s">
        <v>1072</v>
      </c>
      <c r="G72" s="42">
        <v>46026</v>
      </c>
      <c r="H72" s="2"/>
      <c r="I72" s="2"/>
    </row>
    <row r="73" spans="1:9" ht="40.5" x14ac:dyDescent="0.25">
      <c r="A73" s="12">
        <f t="shared" si="0"/>
        <v>71</v>
      </c>
      <c r="B73" s="47" t="s">
        <v>832</v>
      </c>
      <c r="C73" s="1" t="s">
        <v>833</v>
      </c>
      <c r="D73" s="21" t="s">
        <v>834</v>
      </c>
      <c r="E73" s="1" t="s">
        <v>835</v>
      </c>
      <c r="F73" s="1" t="s">
        <v>985</v>
      </c>
      <c r="G73" s="1" t="s">
        <v>986</v>
      </c>
      <c r="H73" s="2" t="s">
        <v>26</v>
      </c>
      <c r="I73" s="2" t="s">
        <v>26</v>
      </c>
    </row>
    <row r="74" spans="1:9" ht="40.5" x14ac:dyDescent="0.25">
      <c r="A74" s="12">
        <f t="shared" si="0"/>
        <v>72</v>
      </c>
      <c r="B74" s="47" t="s">
        <v>845</v>
      </c>
      <c r="C74" s="1" t="s">
        <v>846</v>
      </c>
      <c r="D74" s="21" t="s">
        <v>847</v>
      </c>
      <c r="E74" s="1" t="s">
        <v>848</v>
      </c>
      <c r="F74" s="87" t="s">
        <v>849</v>
      </c>
      <c r="G74" s="87" t="s">
        <v>850</v>
      </c>
      <c r="H74" s="2"/>
      <c r="I74" s="2"/>
    </row>
    <row r="75" spans="1:9" x14ac:dyDescent="0.25">
      <c r="A75" s="12">
        <f t="shared" si="0"/>
        <v>73</v>
      </c>
      <c r="B75" s="47" t="s">
        <v>886</v>
      </c>
      <c r="C75" s="1" t="s">
        <v>887</v>
      </c>
      <c r="D75" s="21" t="s">
        <v>888</v>
      </c>
      <c r="E75" s="1" t="s">
        <v>889</v>
      </c>
      <c r="F75" s="1" t="s">
        <v>909</v>
      </c>
      <c r="G75" s="1" t="s">
        <v>907</v>
      </c>
      <c r="H75" s="2" t="s">
        <v>26</v>
      </c>
      <c r="I75" s="2" t="s">
        <v>26</v>
      </c>
    </row>
    <row r="76" spans="1:9" ht="40.5" x14ac:dyDescent="0.25">
      <c r="A76" s="12">
        <f t="shared" si="0"/>
        <v>74</v>
      </c>
      <c r="B76" s="47" t="s">
        <v>898</v>
      </c>
      <c r="C76" s="1" t="s">
        <v>899</v>
      </c>
      <c r="D76" s="1" t="s">
        <v>900</v>
      </c>
      <c r="E76" s="1" t="s">
        <v>901</v>
      </c>
      <c r="F76" s="1" t="s">
        <v>1137</v>
      </c>
      <c r="G76" s="1" t="s">
        <v>1138</v>
      </c>
      <c r="H76" s="2" t="s">
        <v>26</v>
      </c>
      <c r="I76" s="2" t="s">
        <v>26</v>
      </c>
    </row>
    <row r="77" spans="1:9" x14ac:dyDescent="0.25">
      <c r="A77" s="12">
        <f t="shared" si="0"/>
        <v>75</v>
      </c>
      <c r="B77" s="47" t="s">
        <v>902</v>
      </c>
      <c r="C77" s="1" t="s">
        <v>903</v>
      </c>
      <c r="D77" s="1" t="s">
        <v>904</v>
      </c>
      <c r="E77" s="1" t="s">
        <v>905</v>
      </c>
      <c r="F77" s="1" t="s">
        <v>1008</v>
      </c>
      <c r="G77" s="1" t="s">
        <v>1009</v>
      </c>
      <c r="H77" s="2" t="s">
        <v>26</v>
      </c>
      <c r="I77" s="2" t="s">
        <v>978</v>
      </c>
    </row>
    <row r="78" spans="1:9" ht="60.75" x14ac:dyDescent="0.25">
      <c r="A78" s="12">
        <f t="shared" si="0"/>
        <v>76</v>
      </c>
      <c r="B78" s="13" t="s">
        <v>913</v>
      </c>
      <c r="C78" s="1" t="s">
        <v>911</v>
      </c>
      <c r="D78" s="21" t="s">
        <v>912</v>
      </c>
      <c r="E78" s="1" t="s">
        <v>914</v>
      </c>
      <c r="F78" s="87" t="s">
        <v>979</v>
      </c>
      <c r="G78" s="87" t="s">
        <v>980</v>
      </c>
      <c r="H78" s="19" t="s">
        <v>981</v>
      </c>
      <c r="I78" s="12"/>
    </row>
    <row r="79" spans="1:9" x14ac:dyDescent="0.25">
      <c r="A79" s="12">
        <f t="shared" si="0"/>
        <v>77</v>
      </c>
      <c r="B79" s="47" t="s">
        <v>924</v>
      </c>
      <c r="C79" s="1" t="s">
        <v>925</v>
      </c>
      <c r="D79" s="1" t="s">
        <v>994</v>
      </c>
      <c r="E79" s="1" t="s">
        <v>926</v>
      </c>
      <c r="F79" s="1" t="s">
        <v>1061</v>
      </c>
      <c r="G79" s="1" t="s">
        <v>1062</v>
      </c>
      <c r="H79" s="2" t="s">
        <v>26</v>
      </c>
      <c r="I79" s="2" t="s">
        <v>26</v>
      </c>
    </row>
    <row r="80" spans="1:9" ht="40.5" x14ac:dyDescent="0.25">
      <c r="A80" s="12">
        <f t="shared" si="0"/>
        <v>78</v>
      </c>
      <c r="B80" s="47" t="s">
        <v>927</v>
      </c>
      <c r="C80" s="1" t="s">
        <v>1100</v>
      </c>
      <c r="D80" s="1" t="s">
        <v>1101</v>
      </c>
      <c r="E80" s="1" t="s">
        <v>928</v>
      </c>
      <c r="F80" s="1"/>
      <c r="G80" s="1"/>
      <c r="H80" s="2" t="s">
        <v>26</v>
      </c>
      <c r="I80" s="2" t="s">
        <v>260</v>
      </c>
    </row>
    <row r="81" spans="1:9" x14ac:dyDescent="0.25">
      <c r="A81" s="12">
        <f t="shared" si="0"/>
        <v>79</v>
      </c>
      <c r="B81" s="47" t="s">
        <v>929</v>
      </c>
      <c r="C81" s="1" t="s">
        <v>930</v>
      </c>
      <c r="D81" s="1" t="s">
        <v>931</v>
      </c>
      <c r="E81" s="1" t="s">
        <v>932</v>
      </c>
      <c r="F81" s="1" t="s">
        <v>997</v>
      </c>
      <c r="G81" s="1" t="s">
        <v>998</v>
      </c>
      <c r="H81" s="2" t="s">
        <v>26</v>
      </c>
      <c r="I81" s="2" t="s">
        <v>26</v>
      </c>
    </row>
    <row r="82" spans="1:9" x14ac:dyDescent="0.25">
      <c r="A82" s="12">
        <f t="shared" si="0"/>
        <v>80</v>
      </c>
      <c r="B82" s="47" t="s">
        <v>933</v>
      </c>
      <c r="C82" s="1" t="s">
        <v>934</v>
      </c>
      <c r="D82" s="1" t="s">
        <v>935</v>
      </c>
      <c r="E82" s="1" t="s">
        <v>936</v>
      </c>
      <c r="F82" s="1"/>
      <c r="G82" s="1"/>
      <c r="H82" s="2" t="s">
        <v>26</v>
      </c>
      <c r="I82" s="2" t="s">
        <v>260</v>
      </c>
    </row>
    <row r="83" spans="1:9" ht="23.25" customHeight="1" x14ac:dyDescent="0.25">
      <c r="A83" s="12">
        <f t="shared" si="0"/>
        <v>81</v>
      </c>
      <c r="B83" s="47" t="s">
        <v>937</v>
      </c>
      <c r="C83" s="1" t="s">
        <v>938</v>
      </c>
      <c r="D83" s="1" t="s">
        <v>939</v>
      </c>
      <c r="E83" s="1" t="s">
        <v>940</v>
      </c>
      <c r="F83" s="1"/>
      <c r="G83" s="1"/>
      <c r="H83" s="2" t="s">
        <v>26</v>
      </c>
      <c r="I83" s="2" t="s">
        <v>310</v>
      </c>
    </row>
    <row r="84" spans="1:9" ht="60.75" x14ac:dyDescent="0.25">
      <c r="A84" s="12">
        <f t="shared" si="0"/>
        <v>82</v>
      </c>
      <c r="B84" s="47" t="s">
        <v>1099</v>
      </c>
      <c r="C84" s="1" t="s">
        <v>958</v>
      </c>
      <c r="D84" s="1" t="s">
        <v>959</v>
      </c>
      <c r="E84" s="1" t="s">
        <v>960</v>
      </c>
      <c r="F84" s="1" t="s">
        <v>1098</v>
      </c>
      <c r="G84" s="1" t="s">
        <v>1097</v>
      </c>
      <c r="H84" s="2" t="s">
        <v>26</v>
      </c>
      <c r="I84" s="2" t="s">
        <v>978</v>
      </c>
    </row>
    <row r="85" spans="1:9" ht="40.5" x14ac:dyDescent="0.25">
      <c r="A85" s="12">
        <f t="shared" si="0"/>
        <v>83</v>
      </c>
      <c r="B85" s="47" t="s">
        <v>1023</v>
      </c>
      <c r="C85" s="1" t="s">
        <v>1027</v>
      </c>
      <c r="D85" s="1" t="s">
        <v>1028</v>
      </c>
      <c r="E85" s="1" t="s">
        <v>1024</v>
      </c>
      <c r="F85" s="1" t="s">
        <v>1064</v>
      </c>
      <c r="G85" s="1" t="s">
        <v>1062</v>
      </c>
      <c r="H85" s="2" t="s">
        <v>26</v>
      </c>
      <c r="I85" s="2" t="s">
        <v>26</v>
      </c>
    </row>
    <row r="86" spans="1:9" ht="40.5" x14ac:dyDescent="0.25">
      <c r="A86" s="12">
        <f t="shared" si="0"/>
        <v>84</v>
      </c>
      <c r="B86" s="47" t="s">
        <v>1025</v>
      </c>
      <c r="C86" s="1" t="s">
        <v>1026</v>
      </c>
      <c r="D86" s="1" t="s">
        <v>1029</v>
      </c>
      <c r="E86" s="1" t="s">
        <v>1030</v>
      </c>
      <c r="F86" s="1" t="s">
        <v>1065</v>
      </c>
      <c r="G86" s="42" t="s">
        <v>1062</v>
      </c>
      <c r="H86" s="2" t="s">
        <v>26</v>
      </c>
      <c r="I86" s="2" t="s">
        <v>26</v>
      </c>
    </row>
    <row r="87" spans="1:9" ht="40.5" x14ac:dyDescent="0.25">
      <c r="A87" s="12">
        <f t="shared" si="0"/>
        <v>85</v>
      </c>
      <c r="B87" s="47" t="s">
        <v>1031</v>
      </c>
      <c r="C87" s="1" t="s">
        <v>1032</v>
      </c>
      <c r="D87" s="1" t="s">
        <v>1033</v>
      </c>
      <c r="E87" s="1" t="s">
        <v>1034</v>
      </c>
      <c r="F87" s="1" t="s">
        <v>1067</v>
      </c>
      <c r="G87" s="42" t="s">
        <v>1062</v>
      </c>
      <c r="H87" s="2" t="s">
        <v>26</v>
      </c>
      <c r="I87" s="2" t="s">
        <v>26</v>
      </c>
    </row>
    <row r="88" spans="1:9" ht="40.5" x14ac:dyDescent="0.25">
      <c r="A88" s="12">
        <f t="shared" si="0"/>
        <v>86</v>
      </c>
      <c r="B88" s="47" t="s">
        <v>1035</v>
      </c>
      <c r="C88" s="1" t="s">
        <v>1036</v>
      </c>
      <c r="D88" s="1" t="s">
        <v>1037</v>
      </c>
      <c r="E88" s="1" t="s">
        <v>1038</v>
      </c>
      <c r="F88" s="1" t="s">
        <v>1063</v>
      </c>
      <c r="G88" s="1" t="s">
        <v>1062</v>
      </c>
      <c r="H88" s="2" t="s">
        <v>26</v>
      </c>
      <c r="I88" s="2" t="s">
        <v>26</v>
      </c>
    </row>
    <row r="89" spans="1:9" ht="40.5" x14ac:dyDescent="0.25">
      <c r="A89" s="12">
        <f t="shared" si="0"/>
        <v>87</v>
      </c>
      <c r="B89" s="47" t="s">
        <v>1039</v>
      </c>
      <c r="C89" s="1" t="s">
        <v>1040</v>
      </c>
      <c r="D89" s="1" t="s">
        <v>1041</v>
      </c>
      <c r="E89" s="1" t="s">
        <v>1042</v>
      </c>
      <c r="F89" s="1" t="s">
        <v>1066</v>
      </c>
      <c r="G89" s="1" t="s">
        <v>1062</v>
      </c>
      <c r="H89" s="2" t="s">
        <v>26</v>
      </c>
      <c r="I89" s="2" t="s">
        <v>26</v>
      </c>
    </row>
    <row r="90" spans="1:9" x14ac:dyDescent="0.25">
      <c r="A90" s="12">
        <f t="shared" si="0"/>
        <v>88</v>
      </c>
      <c r="B90" s="47" t="s">
        <v>1047</v>
      </c>
      <c r="C90" s="1" t="s">
        <v>1050</v>
      </c>
      <c r="D90" s="1" t="s">
        <v>1048</v>
      </c>
      <c r="E90" s="1" t="s">
        <v>1049</v>
      </c>
      <c r="F90" s="1" t="s">
        <v>1107</v>
      </c>
      <c r="G90" s="42">
        <v>46056</v>
      </c>
      <c r="H90" s="2" t="s">
        <v>26</v>
      </c>
      <c r="I90" s="2" t="s">
        <v>26</v>
      </c>
    </row>
    <row r="91" spans="1:9" ht="40.5" x14ac:dyDescent="0.25">
      <c r="A91" s="12">
        <f t="shared" si="0"/>
        <v>89</v>
      </c>
      <c r="B91" s="47" t="s">
        <v>1051</v>
      </c>
      <c r="C91" s="1" t="s">
        <v>1052</v>
      </c>
      <c r="D91" s="1" t="s">
        <v>1053</v>
      </c>
      <c r="E91" s="1" t="s">
        <v>1054</v>
      </c>
      <c r="F91" s="1" t="s">
        <v>1113</v>
      </c>
      <c r="G91" s="1" t="s">
        <v>1114</v>
      </c>
      <c r="H91" s="2" t="s">
        <v>26</v>
      </c>
      <c r="I91" s="2" t="s">
        <v>26</v>
      </c>
    </row>
    <row r="92" spans="1:9" ht="40.5" x14ac:dyDescent="0.25">
      <c r="A92" s="12">
        <f t="shared" si="0"/>
        <v>90</v>
      </c>
      <c r="B92" s="47" t="s">
        <v>1055</v>
      </c>
      <c r="C92" s="1" t="s">
        <v>1056</v>
      </c>
      <c r="D92" s="1" t="s">
        <v>1057</v>
      </c>
      <c r="E92" s="1" t="s">
        <v>1058</v>
      </c>
      <c r="F92" s="1" t="s">
        <v>1115</v>
      </c>
      <c r="G92" s="42">
        <v>46079</v>
      </c>
      <c r="H92" s="2" t="s">
        <v>26</v>
      </c>
      <c r="I92" s="2" t="s">
        <v>26</v>
      </c>
    </row>
    <row r="93" spans="1:9" ht="40.5" x14ac:dyDescent="0.25">
      <c r="A93" s="12">
        <f t="shared" si="0"/>
        <v>91</v>
      </c>
      <c r="B93" s="47" t="s">
        <v>1059</v>
      </c>
      <c r="C93" s="1" t="s">
        <v>1060</v>
      </c>
      <c r="D93" s="1" t="s">
        <v>1060</v>
      </c>
      <c r="E93" s="1" t="s">
        <v>1058</v>
      </c>
      <c r="F93" s="1" t="s">
        <v>1118</v>
      </c>
      <c r="G93" s="42">
        <v>46091</v>
      </c>
      <c r="H93" s="2" t="s">
        <v>26</v>
      </c>
      <c r="I93" s="2" t="s">
        <v>26</v>
      </c>
    </row>
    <row r="94" spans="1:9" ht="40.5" x14ac:dyDescent="0.25">
      <c r="A94" s="12">
        <f t="shared" si="0"/>
        <v>92</v>
      </c>
      <c r="B94" s="47" t="s">
        <v>1068</v>
      </c>
      <c r="C94" s="1" t="s">
        <v>1060</v>
      </c>
      <c r="D94" s="1" t="s">
        <v>1069</v>
      </c>
      <c r="E94" s="1" t="s">
        <v>1058</v>
      </c>
      <c r="F94" s="1"/>
      <c r="G94" s="1"/>
      <c r="H94" s="2"/>
      <c r="I94" s="2" t="s">
        <v>310</v>
      </c>
    </row>
    <row r="95" spans="1:9" ht="40.5" x14ac:dyDescent="0.25">
      <c r="A95" s="12">
        <f t="shared" si="0"/>
        <v>93</v>
      </c>
      <c r="B95" s="47" t="s">
        <v>1070</v>
      </c>
      <c r="C95" s="1" t="s">
        <v>1060</v>
      </c>
      <c r="D95" s="1" t="s">
        <v>1071</v>
      </c>
      <c r="E95" s="1" t="s">
        <v>1058</v>
      </c>
      <c r="F95" s="1"/>
      <c r="G95" s="1"/>
      <c r="H95" s="2"/>
      <c r="I95" s="2" t="s">
        <v>310</v>
      </c>
    </row>
    <row r="96" spans="1:9" x14ac:dyDescent="0.25">
      <c r="A96" s="12">
        <f t="shared" si="0"/>
        <v>94</v>
      </c>
      <c r="B96" s="47"/>
      <c r="C96" s="1"/>
      <c r="D96" s="1"/>
      <c r="E96" s="1"/>
      <c r="F96" s="1"/>
      <c r="G96" s="1"/>
      <c r="H96" s="2"/>
      <c r="I96" s="2"/>
    </row>
    <row r="97" spans="1:9" x14ac:dyDescent="0.25">
      <c r="A97" s="12">
        <f t="shared" si="0"/>
        <v>95</v>
      </c>
      <c r="B97" s="13"/>
      <c r="C97" s="1"/>
      <c r="D97" s="1"/>
      <c r="E97" s="1"/>
      <c r="F97" s="1"/>
      <c r="G97" s="1"/>
      <c r="H97" s="2"/>
      <c r="I97" s="2"/>
    </row>
    <row r="98" spans="1:9" x14ac:dyDescent="0.25">
      <c r="A98" s="12">
        <f t="shared" si="0"/>
        <v>96</v>
      </c>
      <c r="B98" s="13"/>
      <c r="C98" s="21"/>
      <c r="D98" s="21"/>
      <c r="E98" s="21"/>
      <c r="F98" s="1"/>
      <c r="G98" s="1"/>
      <c r="H98" s="2"/>
      <c r="I98" s="12"/>
    </row>
    <row r="99" spans="1:9" x14ac:dyDescent="0.25">
      <c r="A99" s="12">
        <f t="shared" si="0"/>
        <v>97</v>
      </c>
      <c r="B99" s="13"/>
      <c r="C99" s="21"/>
      <c r="D99" s="21"/>
      <c r="E99" s="1"/>
      <c r="F99" s="1"/>
      <c r="G99" s="1"/>
      <c r="H99" s="2"/>
      <c r="I99" s="12"/>
    </row>
    <row r="100" spans="1:9" x14ac:dyDescent="0.25">
      <c r="A100" s="12">
        <f t="shared" si="0"/>
        <v>98</v>
      </c>
      <c r="B100" s="47"/>
      <c r="C100" s="1"/>
      <c r="D100" s="21"/>
      <c r="E100" s="1"/>
      <c r="F100" s="1"/>
      <c r="G100" s="1"/>
      <c r="H100" s="2"/>
      <c r="I100" s="2"/>
    </row>
    <row r="101" spans="1:9" x14ac:dyDescent="0.25">
      <c r="A101" s="12">
        <f t="shared" si="0"/>
        <v>99</v>
      </c>
      <c r="B101" s="47"/>
      <c r="C101" s="1"/>
      <c r="D101" s="1"/>
      <c r="E101" s="1"/>
      <c r="F101" s="1"/>
      <c r="G101" s="42"/>
      <c r="H101" s="2"/>
      <c r="I101" s="2"/>
    </row>
    <row r="102" spans="1:9" x14ac:dyDescent="0.25">
      <c r="A102" s="12">
        <f t="shared" si="0"/>
        <v>100</v>
      </c>
      <c r="B102" s="47"/>
      <c r="C102" s="1"/>
      <c r="D102" s="1"/>
      <c r="E102" s="1"/>
      <c r="F102" s="1"/>
      <c r="G102" s="1"/>
      <c r="H102" s="2"/>
      <c r="I102" s="2"/>
    </row>
    <row r="103" spans="1:9" x14ac:dyDescent="0.25">
      <c r="A103" s="12">
        <f t="shared" si="0"/>
        <v>101</v>
      </c>
      <c r="B103" s="47"/>
      <c r="C103" s="1"/>
      <c r="D103" s="21"/>
      <c r="E103" s="1"/>
      <c r="F103" s="1"/>
      <c r="G103" s="1"/>
      <c r="H103" s="2"/>
      <c r="I103" s="2"/>
    </row>
    <row r="104" spans="1:9" x14ac:dyDescent="0.25">
      <c r="A104" s="12">
        <f t="shared" si="0"/>
        <v>102</v>
      </c>
      <c r="B104" s="47"/>
      <c r="C104" s="1"/>
      <c r="D104" s="21"/>
      <c r="E104" s="1"/>
      <c r="F104" s="1"/>
      <c r="G104" s="1"/>
      <c r="H104" s="2"/>
      <c r="I104" s="2"/>
    </row>
    <row r="105" spans="1:9" x14ac:dyDescent="0.25">
      <c r="A105" s="12">
        <f t="shared" si="0"/>
        <v>103</v>
      </c>
      <c r="B105" s="47"/>
      <c r="C105" s="1"/>
      <c r="D105" s="21"/>
      <c r="E105" s="1"/>
      <c r="F105" s="1"/>
      <c r="G105" s="1"/>
      <c r="H105" s="2"/>
      <c r="I105" s="2"/>
    </row>
    <row r="106" spans="1:9" x14ac:dyDescent="0.25">
      <c r="A106" s="12">
        <f t="shared" si="0"/>
        <v>104</v>
      </c>
      <c r="B106" s="47"/>
      <c r="C106" s="1"/>
      <c r="D106" s="1"/>
      <c r="E106" s="1"/>
      <c r="F106" s="1"/>
      <c r="G106" s="42"/>
      <c r="H106" s="2"/>
      <c r="I106" s="2"/>
    </row>
    <row r="107" spans="1:9" x14ac:dyDescent="0.25">
      <c r="A107" s="12">
        <f t="shared" si="0"/>
        <v>105</v>
      </c>
      <c r="B107" s="47"/>
      <c r="C107" s="1"/>
      <c r="D107" s="1"/>
      <c r="E107" s="1"/>
      <c r="F107" s="1"/>
      <c r="G107" s="1"/>
      <c r="H107" s="2"/>
      <c r="I107" s="2"/>
    </row>
    <row r="108" spans="1:9" x14ac:dyDescent="0.25">
      <c r="A108" s="12">
        <f t="shared" ref="A108:A110" si="1">A107+1</f>
        <v>106</v>
      </c>
    </row>
    <row r="109" spans="1:9" x14ac:dyDescent="0.25">
      <c r="A109" s="12">
        <f t="shared" si="1"/>
        <v>107</v>
      </c>
    </row>
    <row r="110" spans="1:9" x14ac:dyDescent="0.25">
      <c r="A110" s="12">
        <f t="shared" si="1"/>
        <v>108</v>
      </c>
    </row>
  </sheetData>
  <autoFilter ref="F1:F26" xr:uid="{00000000-0009-0000-0000-000000000000}"/>
  <sortState xmlns:xlrd2="http://schemas.microsoft.com/office/spreadsheetml/2017/richdata2" ref="A9:H26">
    <sortCondition ref="F9:F26"/>
  </sortState>
  <mergeCells count="1">
    <mergeCell ref="A1:F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19"/>
  <sheetViews>
    <sheetView workbookViewId="0">
      <pane ySplit="2" topLeftCell="A113" activePane="bottomLeft" state="frozen"/>
      <selection pane="bottomLeft" activeCell="B116" sqref="B116:G116"/>
    </sheetView>
  </sheetViews>
  <sheetFormatPr defaultRowHeight="20.25" x14ac:dyDescent="0.25"/>
  <cols>
    <col min="1" max="1" width="6.28515625" style="5" customWidth="1"/>
    <col min="2" max="2" width="25.140625" style="5" customWidth="1"/>
    <col min="3" max="3" width="34.28515625" style="5" customWidth="1"/>
    <col min="4" max="4" width="44.140625" style="5" customWidth="1"/>
    <col min="5" max="5" width="29.28515625" style="5" customWidth="1"/>
    <col min="6" max="6" width="18.140625" style="4" customWidth="1"/>
    <col min="7" max="7" width="20" style="5" customWidth="1"/>
    <col min="8" max="16384" width="9.140625" style="5"/>
  </cols>
  <sheetData>
    <row r="1" spans="1:7" x14ac:dyDescent="0.5">
      <c r="A1" s="96" t="s">
        <v>2</v>
      </c>
      <c r="B1" s="97"/>
      <c r="C1" s="97"/>
      <c r="D1" s="97"/>
      <c r="E1" s="97"/>
      <c r="F1" s="97"/>
    </row>
    <row r="2" spans="1:7" s="4" customFormat="1" ht="40.5" x14ac:dyDescent="0.25">
      <c r="A2" s="3" t="s">
        <v>5</v>
      </c>
      <c r="B2" s="3" t="s">
        <v>12</v>
      </c>
      <c r="C2" s="3" t="s">
        <v>0</v>
      </c>
      <c r="D2" s="3" t="s">
        <v>1</v>
      </c>
      <c r="E2" s="3" t="s">
        <v>3</v>
      </c>
      <c r="F2" s="3" t="s">
        <v>4</v>
      </c>
      <c r="G2" s="6" t="s">
        <v>13</v>
      </c>
    </row>
    <row r="3" spans="1:7" ht="81" x14ac:dyDescent="0.25">
      <c r="A3" s="1">
        <v>1</v>
      </c>
      <c r="B3" s="1" t="s">
        <v>335</v>
      </c>
      <c r="C3" s="21" t="s">
        <v>70</v>
      </c>
      <c r="D3" s="21" t="s">
        <v>71</v>
      </c>
      <c r="E3" s="21" t="s">
        <v>72</v>
      </c>
      <c r="F3" s="25" t="s">
        <v>73</v>
      </c>
      <c r="G3" s="1"/>
    </row>
    <row r="4" spans="1:7" ht="60.75" x14ac:dyDescent="0.25">
      <c r="A4" s="1">
        <v>2</v>
      </c>
      <c r="B4" s="1" t="s">
        <v>336</v>
      </c>
      <c r="C4" s="26" t="s">
        <v>74</v>
      </c>
      <c r="D4" s="21" t="s">
        <v>75</v>
      </c>
      <c r="E4" s="21" t="s">
        <v>76</v>
      </c>
      <c r="F4" s="25" t="s">
        <v>77</v>
      </c>
      <c r="G4" s="1"/>
    </row>
    <row r="5" spans="1:7" ht="40.5" x14ac:dyDescent="0.25">
      <c r="A5" s="1">
        <v>3</v>
      </c>
      <c r="B5" s="1" t="s">
        <v>338</v>
      </c>
      <c r="C5" s="21" t="s">
        <v>78</v>
      </c>
      <c r="D5" s="21" t="s">
        <v>79</v>
      </c>
      <c r="E5" s="26" t="s">
        <v>80</v>
      </c>
      <c r="F5" s="15" t="s">
        <v>81</v>
      </c>
      <c r="G5" s="1"/>
    </row>
    <row r="6" spans="1:7" ht="60.75" x14ac:dyDescent="0.25">
      <c r="A6" s="1">
        <v>4</v>
      </c>
      <c r="B6" s="1" t="s">
        <v>337</v>
      </c>
      <c r="C6" s="21" t="s">
        <v>82</v>
      </c>
      <c r="D6" s="21" t="s">
        <v>83</v>
      </c>
      <c r="E6" s="27" t="s">
        <v>84</v>
      </c>
      <c r="F6" s="25" t="s">
        <v>85</v>
      </c>
      <c r="G6" s="1"/>
    </row>
    <row r="7" spans="1:7" ht="40.5" x14ac:dyDescent="0.25">
      <c r="A7" s="1">
        <v>5</v>
      </c>
      <c r="B7" s="1" t="s">
        <v>349</v>
      </c>
      <c r="C7" s="21" t="s">
        <v>86</v>
      </c>
      <c r="D7" s="21" t="s">
        <v>87</v>
      </c>
      <c r="E7" s="27" t="s">
        <v>88</v>
      </c>
      <c r="F7" s="25" t="s">
        <v>89</v>
      </c>
      <c r="G7" s="1"/>
    </row>
    <row r="8" spans="1:7" ht="40.5" x14ac:dyDescent="0.25">
      <c r="A8" s="1">
        <v>6</v>
      </c>
      <c r="B8" s="1" t="s">
        <v>350</v>
      </c>
      <c r="C8" s="21" t="s">
        <v>90</v>
      </c>
      <c r="D8" s="21" t="s">
        <v>91</v>
      </c>
      <c r="E8" s="27" t="s">
        <v>92</v>
      </c>
      <c r="F8" s="25" t="s">
        <v>93</v>
      </c>
      <c r="G8" s="1"/>
    </row>
    <row r="9" spans="1:7" ht="81" x14ac:dyDescent="0.25">
      <c r="A9" s="1">
        <v>7</v>
      </c>
      <c r="B9" s="1" t="s">
        <v>351</v>
      </c>
      <c r="C9" s="21" t="s">
        <v>94</v>
      </c>
      <c r="D9" s="21" t="s">
        <v>95</v>
      </c>
      <c r="E9" s="26" t="s">
        <v>96</v>
      </c>
      <c r="F9" s="28" t="s">
        <v>97</v>
      </c>
      <c r="G9" s="1"/>
    </row>
    <row r="10" spans="1:7" ht="60.75" x14ac:dyDescent="0.25">
      <c r="A10" s="1">
        <v>8</v>
      </c>
      <c r="B10" s="1" t="s">
        <v>352</v>
      </c>
      <c r="C10" s="21" t="s">
        <v>98</v>
      </c>
      <c r="D10" s="21" t="s">
        <v>99</v>
      </c>
      <c r="E10" s="21" t="s">
        <v>100</v>
      </c>
      <c r="F10" s="25" t="s">
        <v>101</v>
      </c>
      <c r="G10" s="1"/>
    </row>
    <row r="11" spans="1:7" ht="40.5" x14ac:dyDescent="0.25">
      <c r="A11" s="1">
        <v>9</v>
      </c>
      <c r="B11" s="1" t="s">
        <v>353</v>
      </c>
      <c r="C11" s="21" t="s">
        <v>102</v>
      </c>
      <c r="D11" s="21" t="s">
        <v>103</v>
      </c>
      <c r="E11" s="26" t="s">
        <v>104</v>
      </c>
      <c r="F11" s="21" t="s">
        <v>105</v>
      </c>
      <c r="G11" s="1"/>
    </row>
    <row r="12" spans="1:7" ht="60.75" x14ac:dyDescent="0.25">
      <c r="A12" s="1">
        <v>10</v>
      </c>
      <c r="B12" s="1" t="s">
        <v>354</v>
      </c>
      <c r="C12" s="21" t="s">
        <v>106</v>
      </c>
      <c r="D12" s="21" t="s">
        <v>107</v>
      </c>
      <c r="E12" s="26" t="s">
        <v>108</v>
      </c>
      <c r="F12" s="28" t="s">
        <v>109</v>
      </c>
      <c r="G12" s="1"/>
    </row>
    <row r="13" spans="1:7" ht="40.5" x14ac:dyDescent="0.25">
      <c r="A13" s="1">
        <v>11</v>
      </c>
      <c r="B13" s="1" t="s">
        <v>355</v>
      </c>
      <c r="C13" s="26" t="s">
        <v>110</v>
      </c>
      <c r="D13" s="21" t="s">
        <v>111</v>
      </c>
      <c r="E13" s="26" t="s">
        <v>112</v>
      </c>
      <c r="F13" s="28" t="s">
        <v>113</v>
      </c>
      <c r="G13" s="1"/>
    </row>
    <row r="14" spans="1:7" ht="40.5" x14ac:dyDescent="0.5">
      <c r="A14" s="1">
        <v>12</v>
      </c>
      <c r="B14" s="20" t="s">
        <v>356</v>
      </c>
      <c r="C14" s="21" t="s">
        <v>114</v>
      </c>
      <c r="D14" s="21" t="s">
        <v>115</v>
      </c>
      <c r="E14" s="26" t="s">
        <v>116</v>
      </c>
      <c r="F14" s="28" t="s">
        <v>117</v>
      </c>
      <c r="G14" s="1"/>
    </row>
    <row r="15" spans="1:7" ht="40.5" x14ac:dyDescent="0.25">
      <c r="A15" s="1">
        <v>13</v>
      </c>
      <c r="B15" s="1" t="s">
        <v>357</v>
      </c>
      <c r="C15" s="21" t="s">
        <v>118</v>
      </c>
      <c r="D15" s="21" t="s">
        <v>119</v>
      </c>
      <c r="E15" s="21" t="s">
        <v>120</v>
      </c>
      <c r="F15" s="21" t="s">
        <v>121</v>
      </c>
      <c r="G15" s="1"/>
    </row>
    <row r="16" spans="1:7" ht="60.75" x14ac:dyDescent="0.25">
      <c r="A16" s="1">
        <v>14</v>
      </c>
      <c r="B16" s="1" t="s">
        <v>358</v>
      </c>
      <c r="C16" s="21" t="s">
        <v>122</v>
      </c>
      <c r="D16" s="29" t="s">
        <v>123</v>
      </c>
      <c r="E16" s="21" t="s">
        <v>124</v>
      </c>
      <c r="F16" s="21" t="s">
        <v>125</v>
      </c>
      <c r="G16" s="1"/>
    </row>
    <row r="17" spans="1:7" ht="60.75" x14ac:dyDescent="0.25">
      <c r="A17" s="1">
        <v>15</v>
      </c>
      <c r="B17" s="1" t="s">
        <v>359</v>
      </c>
      <c r="C17" s="30" t="s">
        <v>126</v>
      </c>
      <c r="D17" s="13" t="s">
        <v>127</v>
      </c>
      <c r="E17" s="31" t="s">
        <v>128</v>
      </c>
      <c r="F17" s="21" t="s">
        <v>129</v>
      </c>
      <c r="G17" s="1"/>
    </row>
    <row r="18" spans="1:7" ht="60.75" x14ac:dyDescent="0.25">
      <c r="A18" s="1">
        <v>16</v>
      </c>
      <c r="B18" s="1" t="s">
        <v>158</v>
      </c>
      <c r="C18" s="21" t="s">
        <v>130</v>
      </c>
      <c r="D18" s="32" t="s">
        <v>131</v>
      </c>
      <c r="E18" s="21" t="s">
        <v>132</v>
      </c>
      <c r="F18" s="21" t="s">
        <v>133</v>
      </c>
      <c r="G18" s="1"/>
    </row>
    <row r="19" spans="1:7" ht="60.75" x14ac:dyDescent="0.25">
      <c r="A19" s="1">
        <v>17</v>
      </c>
      <c r="B19" s="1" t="s">
        <v>160</v>
      </c>
      <c r="C19" s="21" t="s">
        <v>130</v>
      </c>
      <c r="D19" s="32" t="s">
        <v>134</v>
      </c>
      <c r="E19" s="21" t="s">
        <v>135</v>
      </c>
      <c r="F19" s="21" t="s">
        <v>136</v>
      </c>
      <c r="G19" s="1"/>
    </row>
    <row r="20" spans="1:7" ht="60.75" x14ac:dyDescent="0.25">
      <c r="A20" s="1">
        <v>18</v>
      </c>
      <c r="B20" s="1" t="s">
        <v>159</v>
      </c>
      <c r="C20" s="21" t="s">
        <v>130</v>
      </c>
      <c r="D20" s="32" t="s">
        <v>137</v>
      </c>
      <c r="E20" s="21" t="s">
        <v>138</v>
      </c>
      <c r="F20" s="21" t="s">
        <v>139</v>
      </c>
      <c r="G20" s="1"/>
    </row>
    <row r="21" spans="1:7" ht="40.5" x14ac:dyDescent="0.25">
      <c r="A21" s="1">
        <v>19</v>
      </c>
      <c r="B21" s="1" t="s">
        <v>161</v>
      </c>
      <c r="C21" s="21" t="s">
        <v>140</v>
      </c>
      <c r="D21" s="29" t="s">
        <v>141</v>
      </c>
      <c r="E21" s="21" t="s">
        <v>142</v>
      </c>
      <c r="F21" s="21" t="s">
        <v>143</v>
      </c>
      <c r="G21" s="1"/>
    </row>
    <row r="22" spans="1:7" ht="40.5" x14ac:dyDescent="0.25">
      <c r="A22" s="53">
        <f>A21+1</f>
        <v>20</v>
      </c>
      <c r="B22" s="1" t="s">
        <v>360</v>
      </c>
      <c r="C22" s="33" t="s">
        <v>144</v>
      </c>
      <c r="D22" s="13" t="s">
        <v>145</v>
      </c>
      <c r="E22" s="33" t="s">
        <v>146</v>
      </c>
      <c r="F22" s="33" t="s">
        <v>147</v>
      </c>
      <c r="G22" s="23"/>
    </row>
    <row r="23" spans="1:7" ht="40.5" x14ac:dyDescent="0.25">
      <c r="A23" s="53">
        <f t="shared" ref="A23:A89" si="0">A22+1</f>
        <v>21</v>
      </c>
      <c r="B23" s="1" t="s">
        <v>361</v>
      </c>
      <c r="C23" s="33" t="s">
        <v>362</v>
      </c>
      <c r="D23" s="13" t="s">
        <v>363</v>
      </c>
      <c r="E23" s="33" t="s">
        <v>364</v>
      </c>
      <c r="F23" s="33" t="s">
        <v>365</v>
      </c>
      <c r="G23" s="23"/>
    </row>
    <row r="24" spans="1:7" ht="40.5" x14ac:dyDescent="0.25">
      <c r="A24" s="53">
        <f t="shared" si="0"/>
        <v>22</v>
      </c>
      <c r="B24" s="1" t="s">
        <v>366</v>
      </c>
      <c r="C24" s="33" t="s">
        <v>367</v>
      </c>
      <c r="D24" s="13" t="s">
        <v>403</v>
      </c>
      <c r="E24" s="33" t="s">
        <v>368</v>
      </c>
      <c r="F24" s="33" t="s">
        <v>369</v>
      </c>
      <c r="G24" s="23"/>
    </row>
    <row r="25" spans="1:7" ht="81" x14ac:dyDescent="0.25">
      <c r="A25" s="53">
        <f t="shared" si="0"/>
        <v>23</v>
      </c>
      <c r="B25" s="1" t="s">
        <v>370</v>
      </c>
      <c r="C25" s="33" t="s">
        <v>371</v>
      </c>
      <c r="D25" s="52" t="s">
        <v>372</v>
      </c>
      <c r="E25" s="33" t="s">
        <v>373</v>
      </c>
      <c r="F25" s="33" t="s">
        <v>374</v>
      </c>
      <c r="G25" s="23"/>
    </row>
    <row r="26" spans="1:7" ht="40.5" x14ac:dyDescent="0.25">
      <c r="A26" s="53">
        <f t="shared" si="0"/>
        <v>24</v>
      </c>
      <c r="B26" s="21" t="s">
        <v>175</v>
      </c>
      <c r="C26" s="21" t="s">
        <v>176</v>
      </c>
      <c r="D26" s="21" t="s">
        <v>177</v>
      </c>
      <c r="E26" s="21" t="s">
        <v>178</v>
      </c>
      <c r="F26" s="21" t="s">
        <v>179</v>
      </c>
      <c r="G26" s="1"/>
    </row>
    <row r="27" spans="1:7" ht="40.5" x14ac:dyDescent="0.25">
      <c r="A27" s="53">
        <f t="shared" si="0"/>
        <v>25</v>
      </c>
      <c r="B27" s="21" t="s">
        <v>375</v>
      </c>
      <c r="C27" s="21" t="s">
        <v>377</v>
      </c>
      <c r="D27" s="21" t="s">
        <v>376</v>
      </c>
      <c r="E27" s="21" t="s">
        <v>88</v>
      </c>
      <c r="F27" s="21" t="s">
        <v>378</v>
      </c>
      <c r="G27" s="1"/>
    </row>
    <row r="28" spans="1:7" ht="101.25" x14ac:dyDescent="0.25">
      <c r="A28" s="53">
        <f t="shared" si="0"/>
        <v>26</v>
      </c>
      <c r="B28" s="21" t="s">
        <v>379</v>
      </c>
      <c r="C28" s="21" t="s">
        <v>380</v>
      </c>
      <c r="D28" s="52" t="s">
        <v>381</v>
      </c>
      <c r="E28" s="21" t="s">
        <v>382</v>
      </c>
      <c r="F28" s="21" t="s">
        <v>383</v>
      </c>
      <c r="G28" s="1"/>
    </row>
    <row r="29" spans="1:7" ht="40.5" x14ac:dyDescent="0.25">
      <c r="A29" s="53">
        <f t="shared" si="0"/>
        <v>27</v>
      </c>
      <c r="B29" s="21" t="s">
        <v>384</v>
      </c>
      <c r="C29" s="21" t="s">
        <v>385</v>
      </c>
      <c r="D29" s="21" t="s">
        <v>386</v>
      </c>
      <c r="E29" s="21" t="s">
        <v>387</v>
      </c>
      <c r="F29" s="21" t="s">
        <v>388</v>
      </c>
      <c r="G29" s="1"/>
    </row>
    <row r="30" spans="1:7" ht="40.5" x14ac:dyDescent="0.25">
      <c r="A30" s="53">
        <f t="shared" si="0"/>
        <v>28</v>
      </c>
      <c r="B30" s="21" t="s">
        <v>389</v>
      </c>
      <c r="C30" s="21" t="s">
        <v>390</v>
      </c>
      <c r="D30" s="21" t="s">
        <v>391</v>
      </c>
      <c r="E30" s="21" t="s">
        <v>392</v>
      </c>
      <c r="F30" s="21" t="s">
        <v>393</v>
      </c>
      <c r="G30" s="1"/>
    </row>
    <row r="31" spans="1:7" ht="60.75" x14ac:dyDescent="0.25">
      <c r="A31" s="53">
        <f t="shared" si="0"/>
        <v>29</v>
      </c>
      <c r="B31" s="21" t="s">
        <v>394</v>
      </c>
      <c r="C31" s="21" t="s">
        <v>395</v>
      </c>
      <c r="D31" s="21" t="s">
        <v>396</v>
      </c>
      <c r="E31" s="21" t="s">
        <v>397</v>
      </c>
      <c r="F31" s="21" t="s">
        <v>398</v>
      </c>
      <c r="G31" s="1"/>
    </row>
    <row r="32" spans="1:7" ht="40.5" x14ac:dyDescent="0.25">
      <c r="A32" s="53">
        <f t="shared" si="0"/>
        <v>30</v>
      </c>
      <c r="B32" s="21" t="s">
        <v>399</v>
      </c>
      <c r="C32" s="21" t="s">
        <v>90</v>
      </c>
      <c r="D32" s="21" t="s">
        <v>400</v>
      </c>
      <c r="E32" s="21" t="s">
        <v>401</v>
      </c>
      <c r="F32" s="21" t="s">
        <v>402</v>
      </c>
      <c r="G32" s="1"/>
    </row>
    <row r="33" spans="1:7" ht="60.75" x14ac:dyDescent="0.25">
      <c r="A33" s="53">
        <f t="shared" si="0"/>
        <v>31</v>
      </c>
      <c r="B33" s="54" t="s">
        <v>413</v>
      </c>
      <c r="C33" s="55" t="s">
        <v>412</v>
      </c>
      <c r="D33" s="21" t="s">
        <v>414</v>
      </c>
      <c r="E33" s="21" t="s">
        <v>415</v>
      </c>
      <c r="F33" s="21" t="s">
        <v>416</v>
      </c>
      <c r="G33" s="1"/>
    </row>
    <row r="34" spans="1:7" ht="81" x14ac:dyDescent="0.25">
      <c r="A34" s="53">
        <f t="shared" si="0"/>
        <v>32</v>
      </c>
      <c r="B34" s="54" t="s">
        <v>453</v>
      </c>
      <c r="C34" s="60" t="s">
        <v>454</v>
      </c>
      <c r="D34" s="13" t="s">
        <v>455</v>
      </c>
      <c r="E34" s="21" t="s">
        <v>456</v>
      </c>
      <c r="F34" s="1" t="s">
        <v>516</v>
      </c>
      <c r="G34" s="1"/>
    </row>
    <row r="35" spans="1:7" ht="40.5" x14ac:dyDescent="0.25">
      <c r="A35" s="53">
        <f t="shared" si="0"/>
        <v>33</v>
      </c>
      <c r="B35" s="1" t="s">
        <v>214</v>
      </c>
      <c r="C35" s="1" t="s">
        <v>90</v>
      </c>
      <c r="D35" s="21" t="s">
        <v>215</v>
      </c>
      <c r="E35" s="21" t="s">
        <v>220</v>
      </c>
      <c r="F35" s="2"/>
      <c r="G35" s="21" t="s">
        <v>216</v>
      </c>
    </row>
    <row r="36" spans="1:7" ht="81" x14ac:dyDescent="0.25">
      <c r="A36" s="53">
        <f t="shared" si="0"/>
        <v>34</v>
      </c>
      <c r="B36" s="1" t="s">
        <v>217</v>
      </c>
      <c r="C36" s="21" t="s">
        <v>219</v>
      </c>
      <c r="D36" s="21" t="s">
        <v>228</v>
      </c>
      <c r="E36" s="21" t="s">
        <v>221</v>
      </c>
      <c r="F36" s="2"/>
      <c r="G36" s="1" t="s">
        <v>218</v>
      </c>
    </row>
    <row r="37" spans="1:7" x14ac:dyDescent="0.25">
      <c r="A37" s="53">
        <f t="shared" si="0"/>
        <v>35</v>
      </c>
      <c r="B37" s="1" t="s">
        <v>222</v>
      </c>
      <c r="C37" s="1" t="s">
        <v>223</v>
      </c>
      <c r="D37" s="21" t="s">
        <v>229</v>
      </c>
      <c r="E37" s="21" t="s">
        <v>226</v>
      </c>
      <c r="F37" s="2" t="s">
        <v>587</v>
      </c>
      <c r="G37" s="21"/>
    </row>
    <row r="38" spans="1:7" ht="40.5" x14ac:dyDescent="0.25">
      <c r="A38" s="53">
        <f t="shared" si="0"/>
        <v>36</v>
      </c>
      <c r="B38" s="1" t="s">
        <v>224</v>
      </c>
      <c r="C38" s="1" t="s">
        <v>225</v>
      </c>
      <c r="D38" s="13" t="s">
        <v>230</v>
      </c>
      <c r="E38" s="21" t="s">
        <v>227</v>
      </c>
      <c r="F38" s="2" t="s">
        <v>547</v>
      </c>
      <c r="G38" s="1"/>
    </row>
    <row r="39" spans="1:7" ht="40.5" x14ac:dyDescent="0.25">
      <c r="A39" s="53">
        <f t="shared" si="0"/>
        <v>37</v>
      </c>
      <c r="B39" s="1" t="s">
        <v>231</v>
      </c>
      <c r="C39" s="1" t="s">
        <v>232</v>
      </c>
      <c r="D39" s="13" t="s">
        <v>255</v>
      </c>
      <c r="E39" s="21" t="s">
        <v>233</v>
      </c>
      <c r="F39" s="2" t="s">
        <v>1116</v>
      </c>
      <c r="G39" s="21"/>
    </row>
    <row r="40" spans="1:7" ht="40.5" x14ac:dyDescent="0.25">
      <c r="A40" s="53">
        <f t="shared" si="0"/>
        <v>38</v>
      </c>
      <c r="B40" s="21" t="s">
        <v>234</v>
      </c>
      <c r="C40" s="33" t="s">
        <v>235</v>
      </c>
      <c r="D40" s="13" t="s">
        <v>236</v>
      </c>
      <c r="E40" s="21" t="s">
        <v>237</v>
      </c>
      <c r="F40" s="2"/>
      <c r="G40" s="21" t="s">
        <v>238</v>
      </c>
    </row>
    <row r="41" spans="1:7" ht="40.5" x14ac:dyDescent="0.25">
      <c r="A41" s="53">
        <f t="shared" si="0"/>
        <v>39</v>
      </c>
      <c r="B41" s="21" t="s">
        <v>239</v>
      </c>
      <c r="C41" s="33" t="s">
        <v>240</v>
      </c>
      <c r="D41" s="13" t="s">
        <v>241</v>
      </c>
      <c r="E41" s="21" t="s">
        <v>242</v>
      </c>
      <c r="F41" s="2" t="s">
        <v>585</v>
      </c>
      <c r="G41" s="21"/>
    </row>
    <row r="42" spans="1:7" ht="81" x14ac:dyDescent="0.25">
      <c r="A42" s="53">
        <f t="shared" si="0"/>
        <v>40</v>
      </c>
      <c r="B42" s="29" t="s">
        <v>243</v>
      </c>
      <c r="C42" s="29" t="s">
        <v>244</v>
      </c>
      <c r="D42" s="29" t="s">
        <v>245</v>
      </c>
      <c r="E42" s="29" t="s">
        <v>252</v>
      </c>
      <c r="F42" s="2" t="s">
        <v>26</v>
      </c>
      <c r="G42" s="21" t="s">
        <v>577</v>
      </c>
    </row>
    <row r="43" spans="1:7" ht="60.75" x14ac:dyDescent="0.25">
      <c r="A43" s="53">
        <f t="shared" si="0"/>
        <v>41</v>
      </c>
      <c r="B43" s="21" t="s">
        <v>246</v>
      </c>
      <c r="C43" s="21" t="s">
        <v>253</v>
      </c>
      <c r="D43" s="21" t="s">
        <v>250</v>
      </c>
      <c r="E43" s="21" t="s">
        <v>249</v>
      </c>
      <c r="F43" s="2"/>
      <c r="G43" s="21" t="s">
        <v>216</v>
      </c>
    </row>
    <row r="44" spans="1:7" ht="60.75" x14ac:dyDescent="0.25">
      <c r="A44" s="53">
        <f t="shared" si="0"/>
        <v>42</v>
      </c>
      <c r="B44" s="1" t="s">
        <v>247</v>
      </c>
      <c r="C44" s="21" t="s">
        <v>254</v>
      </c>
      <c r="D44" s="21" t="s">
        <v>248</v>
      </c>
      <c r="E44" s="21" t="s">
        <v>251</v>
      </c>
      <c r="F44" s="19" t="s">
        <v>586</v>
      </c>
      <c r="G44" s="21"/>
    </row>
    <row r="45" spans="1:7" ht="40.5" x14ac:dyDescent="0.25">
      <c r="A45" s="53">
        <f t="shared" si="0"/>
        <v>43</v>
      </c>
      <c r="B45" s="21" t="s">
        <v>307</v>
      </c>
      <c r="C45" s="21" t="s">
        <v>308</v>
      </c>
      <c r="D45" s="21" t="s">
        <v>309</v>
      </c>
      <c r="E45" s="21" t="s">
        <v>796</v>
      </c>
      <c r="F45" s="2" t="s">
        <v>797</v>
      </c>
      <c r="G45" s="21"/>
    </row>
    <row r="46" spans="1:7" ht="40.5" x14ac:dyDescent="0.25">
      <c r="A46" s="53">
        <f t="shared" si="0"/>
        <v>44</v>
      </c>
      <c r="B46" s="21" t="s">
        <v>319</v>
      </c>
      <c r="C46" s="21" t="s">
        <v>320</v>
      </c>
      <c r="D46" s="21" t="s">
        <v>321</v>
      </c>
      <c r="E46" s="21" t="s">
        <v>322</v>
      </c>
      <c r="F46" s="2" t="s">
        <v>774</v>
      </c>
      <c r="G46" s="21"/>
    </row>
    <row r="47" spans="1:7" ht="60.75" x14ac:dyDescent="0.25">
      <c r="A47" s="53">
        <f t="shared" si="0"/>
        <v>45</v>
      </c>
      <c r="B47" s="33" t="s">
        <v>417</v>
      </c>
      <c r="C47" s="35" t="s">
        <v>418</v>
      </c>
      <c r="D47" s="56" t="s">
        <v>419</v>
      </c>
      <c r="E47" s="21" t="s">
        <v>431</v>
      </c>
      <c r="F47" s="2"/>
      <c r="G47" s="21" t="s">
        <v>420</v>
      </c>
    </row>
    <row r="48" spans="1:7" ht="40.5" x14ac:dyDescent="0.25">
      <c r="A48" s="53">
        <f t="shared" si="0"/>
        <v>46</v>
      </c>
      <c r="B48" s="46" t="s">
        <v>421</v>
      </c>
      <c r="C48" s="13" t="s">
        <v>422</v>
      </c>
      <c r="D48" s="57" t="s">
        <v>423</v>
      </c>
      <c r="E48" s="21" t="s">
        <v>432</v>
      </c>
      <c r="F48" s="19" t="s">
        <v>773</v>
      </c>
      <c r="G48" s="21"/>
    </row>
    <row r="49" spans="1:7" ht="40.5" x14ac:dyDescent="0.25">
      <c r="A49" s="53">
        <f t="shared" si="0"/>
        <v>47</v>
      </c>
      <c r="B49" s="46" t="s">
        <v>424</v>
      </c>
      <c r="C49" s="13" t="s">
        <v>425</v>
      </c>
      <c r="D49" s="57" t="s">
        <v>437</v>
      </c>
      <c r="E49" s="21" t="s">
        <v>533</v>
      </c>
      <c r="F49" s="2"/>
      <c r="G49" s="1" t="s">
        <v>426</v>
      </c>
    </row>
    <row r="50" spans="1:7" ht="40.5" x14ac:dyDescent="0.5">
      <c r="A50" s="53">
        <f t="shared" si="0"/>
        <v>48</v>
      </c>
      <c r="B50" s="58" t="s">
        <v>427</v>
      </c>
      <c r="C50" s="26" t="s">
        <v>428</v>
      </c>
      <c r="D50" s="59" t="s">
        <v>444</v>
      </c>
      <c r="E50" s="21" t="s">
        <v>432</v>
      </c>
      <c r="F50" s="2"/>
      <c r="G50" s="1" t="s">
        <v>426</v>
      </c>
    </row>
    <row r="51" spans="1:7" ht="60.75" x14ac:dyDescent="0.5">
      <c r="A51" s="53">
        <f t="shared" si="0"/>
        <v>49</v>
      </c>
      <c r="B51" s="58" t="s">
        <v>578</v>
      </c>
      <c r="C51" s="26" t="s">
        <v>579</v>
      </c>
      <c r="D51" s="59" t="s">
        <v>580</v>
      </c>
      <c r="E51" s="21" t="s">
        <v>581</v>
      </c>
      <c r="F51" s="19" t="s">
        <v>582</v>
      </c>
      <c r="G51" s="1"/>
    </row>
    <row r="52" spans="1:7" x14ac:dyDescent="0.25">
      <c r="A52" s="53">
        <f t="shared" si="0"/>
        <v>50</v>
      </c>
      <c r="B52" s="54" t="s">
        <v>429</v>
      </c>
      <c r="C52" s="54" t="s">
        <v>430</v>
      </c>
      <c r="D52" s="59" t="s">
        <v>445</v>
      </c>
      <c r="E52" s="21" t="s">
        <v>433</v>
      </c>
      <c r="F52" s="2"/>
      <c r="G52" s="21" t="s">
        <v>434</v>
      </c>
    </row>
    <row r="53" spans="1:7" ht="40.5" x14ac:dyDescent="0.25">
      <c r="A53" s="53">
        <f t="shared" si="0"/>
        <v>51</v>
      </c>
      <c r="B53" s="46" t="s">
        <v>435</v>
      </c>
      <c r="C53" s="46" t="s">
        <v>436</v>
      </c>
      <c r="D53" s="21" t="s">
        <v>438</v>
      </c>
      <c r="E53" s="26" t="s">
        <v>536</v>
      </c>
      <c r="F53" s="19" t="s">
        <v>842</v>
      </c>
      <c r="G53" s="21"/>
    </row>
    <row r="54" spans="1:7" ht="40.5" x14ac:dyDescent="0.25">
      <c r="A54" s="53">
        <f t="shared" si="0"/>
        <v>52</v>
      </c>
      <c r="B54" s="46" t="s">
        <v>439</v>
      </c>
      <c r="C54" s="13" t="s">
        <v>440</v>
      </c>
      <c r="D54" s="57" t="s">
        <v>446</v>
      </c>
      <c r="E54" s="21" t="s">
        <v>450</v>
      </c>
      <c r="F54" s="19" t="s">
        <v>698</v>
      </c>
      <c r="G54" s="21"/>
    </row>
    <row r="55" spans="1:7" ht="40.5" x14ac:dyDescent="0.25">
      <c r="A55" s="53">
        <f t="shared" si="0"/>
        <v>53</v>
      </c>
      <c r="B55" s="44" t="s">
        <v>442</v>
      </c>
      <c r="C55" s="15" t="s">
        <v>443</v>
      </c>
      <c r="D55" s="33" t="s">
        <v>447</v>
      </c>
      <c r="E55" s="21" t="s">
        <v>451</v>
      </c>
      <c r="F55" s="19" t="s">
        <v>843</v>
      </c>
      <c r="G55" s="21"/>
    </row>
    <row r="56" spans="1:7" ht="40.5" x14ac:dyDescent="0.25">
      <c r="A56" s="53">
        <f t="shared" si="0"/>
        <v>54</v>
      </c>
      <c r="B56" s="54" t="s">
        <v>448</v>
      </c>
      <c r="C56" s="55" t="s">
        <v>470</v>
      </c>
      <c r="D56" s="26" t="s">
        <v>449</v>
      </c>
      <c r="E56" s="21" t="s">
        <v>452</v>
      </c>
      <c r="F56" s="2"/>
      <c r="G56" s="21" t="s">
        <v>434</v>
      </c>
    </row>
    <row r="57" spans="1:7" ht="40.5" x14ac:dyDescent="0.25">
      <c r="A57" s="53">
        <f t="shared" si="0"/>
        <v>55</v>
      </c>
      <c r="B57" s="63" t="s">
        <v>457</v>
      </c>
      <c r="C57" s="68" t="s">
        <v>471</v>
      </c>
      <c r="D57" s="13" t="s">
        <v>534</v>
      </c>
      <c r="E57" s="26" t="s">
        <v>535</v>
      </c>
      <c r="F57" s="2"/>
      <c r="G57" s="21" t="s">
        <v>441</v>
      </c>
    </row>
    <row r="58" spans="1:7" ht="40.5" x14ac:dyDescent="0.5">
      <c r="A58" s="53">
        <f t="shared" si="0"/>
        <v>56</v>
      </c>
      <c r="B58" s="11" t="s">
        <v>458</v>
      </c>
      <c r="C58" s="67" t="s">
        <v>472</v>
      </c>
      <c r="D58" s="26" t="s">
        <v>459</v>
      </c>
      <c r="E58" s="21" t="s">
        <v>460</v>
      </c>
      <c r="F58" s="19" t="s">
        <v>910</v>
      </c>
      <c r="G58" s="21"/>
    </row>
    <row r="59" spans="1:7" ht="40.5" x14ac:dyDescent="0.25">
      <c r="A59" s="53">
        <f t="shared" si="0"/>
        <v>57</v>
      </c>
      <c r="B59" s="54" t="s">
        <v>461</v>
      </c>
      <c r="C59" s="63" t="s">
        <v>462</v>
      </c>
      <c r="D59" s="28" t="s">
        <v>463</v>
      </c>
      <c r="E59" s="21" t="s">
        <v>368</v>
      </c>
      <c r="F59" s="2"/>
      <c r="G59" s="53" t="s">
        <v>1131</v>
      </c>
    </row>
    <row r="60" spans="1:7" ht="60.75" x14ac:dyDescent="0.5">
      <c r="A60" s="53">
        <f t="shared" si="0"/>
        <v>58</v>
      </c>
      <c r="B60" s="54" t="s">
        <v>464</v>
      </c>
      <c r="C60" s="62" t="s">
        <v>465</v>
      </c>
      <c r="D60" s="13" t="s">
        <v>466</v>
      </c>
      <c r="E60" s="26" t="s">
        <v>467</v>
      </c>
      <c r="F60" s="61"/>
      <c r="G60" s="21" t="s">
        <v>420</v>
      </c>
    </row>
    <row r="61" spans="1:7" ht="40.5" x14ac:dyDescent="0.25">
      <c r="A61" s="53">
        <f t="shared" si="0"/>
        <v>59</v>
      </c>
      <c r="B61" s="54" t="s">
        <v>468</v>
      </c>
      <c r="C61" s="64" t="s">
        <v>469</v>
      </c>
      <c r="D61" s="13" t="s">
        <v>473</v>
      </c>
      <c r="E61" s="21" t="s">
        <v>474</v>
      </c>
      <c r="F61" s="3" t="s">
        <v>1132</v>
      </c>
      <c r="G61" s="21"/>
    </row>
    <row r="62" spans="1:7" ht="40.5" x14ac:dyDescent="0.5">
      <c r="A62" s="53">
        <f t="shared" si="0"/>
        <v>60</v>
      </c>
      <c r="B62" s="65" t="s">
        <v>475</v>
      </c>
      <c r="C62" s="46" t="s">
        <v>476</v>
      </c>
      <c r="D62" s="13" t="s">
        <v>477</v>
      </c>
      <c r="E62" s="21" t="s">
        <v>478</v>
      </c>
      <c r="F62" s="19" t="s">
        <v>844</v>
      </c>
      <c r="G62" s="21"/>
    </row>
    <row r="63" spans="1:7" ht="40.5" x14ac:dyDescent="0.25">
      <c r="A63" s="53">
        <f t="shared" si="0"/>
        <v>61</v>
      </c>
      <c r="B63" s="54" t="s">
        <v>479</v>
      </c>
      <c r="C63" s="64" t="s">
        <v>480</v>
      </c>
      <c r="D63" s="13" t="s">
        <v>481</v>
      </c>
      <c r="E63" s="21" t="s">
        <v>482</v>
      </c>
      <c r="F63" s="19" t="s">
        <v>633</v>
      </c>
      <c r="G63" s="26"/>
    </row>
    <row r="64" spans="1:7" ht="60.75" x14ac:dyDescent="0.25">
      <c r="A64" s="53">
        <f t="shared" si="0"/>
        <v>62</v>
      </c>
      <c r="B64" s="46" t="s">
        <v>618</v>
      </c>
      <c r="C64" s="46" t="s">
        <v>488</v>
      </c>
      <c r="D64" s="66" t="s">
        <v>483</v>
      </c>
      <c r="E64" s="21" t="s">
        <v>484</v>
      </c>
      <c r="F64" s="12"/>
      <c r="G64" s="21" t="s">
        <v>420</v>
      </c>
    </row>
    <row r="65" spans="1:7" ht="40.5" x14ac:dyDescent="0.5">
      <c r="A65" s="53">
        <f t="shared" si="0"/>
        <v>63</v>
      </c>
      <c r="B65" s="65" t="s">
        <v>485</v>
      </c>
      <c r="C65" s="55" t="s">
        <v>489</v>
      </c>
      <c r="D65" s="13" t="s">
        <v>486</v>
      </c>
      <c r="E65" s="21" t="s">
        <v>487</v>
      </c>
      <c r="F65" s="19" t="s">
        <v>546</v>
      </c>
      <c r="G65" s="26"/>
    </row>
    <row r="66" spans="1:7" ht="40.5" x14ac:dyDescent="0.25">
      <c r="A66" s="53">
        <f t="shared" si="0"/>
        <v>64</v>
      </c>
      <c r="B66" s="1" t="s">
        <v>490</v>
      </c>
      <c r="C66" s="1" t="s">
        <v>492</v>
      </c>
      <c r="D66" s="1" t="s">
        <v>491</v>
      </c>
      <c r="E66" s="21" t="s">
        <v>493</v>
      </c>
      <c r="F66" s="19" t="s">
        <v>778</v>
      </c>
      <c r="G66" s="26"/>
    </row>
    <row r="67" spans="1:7" ht="40.5" x14ac:dyDescent="0.5">
      <c r="A67" s="53">
        <f t="shared" si="0"/>
        <v>65</v>
      </c>
      <c r="B67" s="21" t="s">
        <v>627</v>
      </c>
      <c r="C67" s="65" t="s">
        <v>628</v>
      </c>
      <c r="D67" s="67" t="s">
        <v>629</v>
      </c>
      <c r="E67" s="31" t="s">
        <v>630</v>
      </c>
      <c r="F67" s="19" t="s">
        <v>631</v>
      </c>
      <c r="G67" s="26"/>
    </row>
    <row r="68" spans="1:7" ht="81" x14ac:dyDescent="0.25">
      <c r="A68" s="53">
        <f t="shared" si="0"/>
        <v>66</v>
      </c>
      <c r="B68" s="21" t="s">
        <v>526</v>
      </c>
      <c r="C68" s="46" t="s">
        <v>527</v>
      </c>
      <c r="D68" s="13" t="s">
        <v>528</v>
      </c>
      <c r="E68" s="31" t="s">
        <v>529</v>
      </c>
      <c r="F68" s="19" t="s">
        <v>541</v>
      </c>
      <c r="G68" s="26"/>
    </row>
    <row r="69" spans="1:7" ht="81" x14ac:dyDescent="0.5">
      <c r="A69" s="53">
        <f t="shared" si="0"/>
        <v>67</v>
      </c>
      <c r="B69" s="72" t="s">
        <v>530</v>
      </c>
      <c r="C69" s="74" t="s">
        <v>527</v>
      </c>
      <c r="D69" s="75" t="s">
        <v>531</v>
      </c>
      <c r="E69" s="31" t="s">
        <v>529</v>
      </c>
      <c r="F69" s="19" t="s">
        <v>542</v>
      </c>
      <c r="G69" s="26"/>
    </row>
    <row r="70" spans="1:7" ht="40.5" x14ac:dyDescent="0.5">
      <c r="A70" s="53">
        <f t="shared" si="0"/>
        <v>68</v>
      </c>
      <c r="B70" s="65" t="s">
        <v>532</v>
      </c>
      <c r="C70" s="65" t="s">
        <v>494</v>
      </c>
      <c r="D70" s="13" t="s">
        <v>495</v>
      </c>
      <c r="E70" s="31" t="s">
        <v>537</v>
      </c>
      <c r="F70" s="19" t="s">
        <v>632</v>
      </c>
      <c r="G70" s="21"/>
    </row>
    <row r="71" spans="1:7" ht="40.5" x14ac:dyDescent="0.5">
      <c r="A71" s="53">
        <f t="shared" si="0"/>
        <v>69</v>
      </c>
      <c r="B71" s="65" t="s">
        <v>501</v>
      </c>
      <c r="C71" s="65" t="s">
        <v>499</v>
      </c>
      <c r="D71" s="13" t="s">
        <v>500</v>
      </c>
      <c r="E71" s="31" t="s">
        <v>518</v>
      </c>
      <c r="F71" s="19" t="s">
        <v>772</v>
      </c>
      <c r="G71" s="21"/>
    </row>
    <row r="72" spans="1:7" ht="40.5" x14ac:dyDescent="0.5">
      <c r="A72" s="53">
        <f t="shared" si="0"/>
        <v>70</v>
      </c>
      <c r="B72" s="69" t="s">
        <v>498</v>
      </c>
      <c r="C72" s="70" t="s">
        <v>496</v>
      </c>
      <c r="D72" s="71" t="s">
        <v>497</v>
      </c>
      <c r="E72" s="31" t="s">
        <v>519</v>
      </c>
      <c r="F72" s="19" t="s">
        <v>626</v>
      </c>
      <c r="G72" s="21"/>
    </row>
    <row r="73" spans="1:7" ht="40.5" x14ac:dyDescent="0.5">
      <c r="A73" s="53">
        <f t="shared" si="0"/>
        <v>71</v>
      </c>
      <c r="B73" s="65" t="s">
        <v>508</v>
      </c>
      <c r="C73" s="65" t="s">
        <v>509</v>
      </c>
      <c r="D73" s="13" t="s">
        <v>510</v>
      </c>
      <c r="E73" s="31" t="s">
        <v>520</v>
      </c>
      <c r="F73" s="2" t="s">
        <v>1133</v>
      </c>
      <c r="G73" s="1" t="s">
        <v>770</v>
      </c>
    </row>
    <row r="74" spans="1:7" ht="40.5" x14ac:dyDescent="0.25">
      <c r="A74" s="53">
        <f t="shared" si="0"/>
        <v>72</v>
      </c>
      <c r="B74" s="47" t="s">
        <v>331</v>
      </c>
      <c r="C74" s="1" t="s">
        <v>332</v>
      </c>
      <c r="D74" s="1" t="s">
        <v>333</v>
      </c>
      <c r="E74" s="1" t="s">
        <v>334</v>
      </c>
      <c r="F74" s="2" t="s">
        <v>812</v>
      </c>
      <c r="G74" s="1" t="s">
        <v>26</v>
      </c>
    </row>
    <row r="75" spans="1:7" ht="40.5" x14ac:dyDescent="0.25">
      <c r="A75" s="53">
        <f t="shared" si="0"/>
        <v>73</v>
      </c>
      <c r="B75" s="13" t="s">
        <v>634</v>
      </c>
      <c r="C75" s="21" t="s">
        <v>635</v>
      </c>
      <c r="D75" s="21" t="s">
        <v>636</v>
      </c>
      <c r="E75" s="21" t="s">
        <v>637</v>
      </c>
      <c r="F75" s="19" t="s">
        <v>638</v>
      </c>
      <c r="G75" s="1" t="s">
        <v>26</v>
      </c>
    </row>
    <row r="76" spans="1:7" ht="40.5" x14ac:dyDescent="0.25">
      <c r="A76" s="53">
        <f t="shared" si="0"/>
        <v>74</v>
      </c>
      <c r="B76" s="1" t="s">
        <v>588</v>
      </c>
      <c r="C76" s="1" t="s">
        <v>488</v>
      </c>
      <c r="D76" s="1" t="s">
        <v>621</v>
      </c>
      <c r="E76" s="1" t="s">
        <v>622</v>
      </c>
      <c r="F76" s="19" t="s">
        <v>625</v>
      </c>
      <c r="G76" s="1" t="s">
        <v>26</v>
      </c>
    </row>
    <row r="77" spans="1:7" ht="40.5" x14ac:dyDescent="0.25">
      <c r="A77" s="53">
        <f t="shared" si="0"/>
        <v>75</v>
      </c>
      <c r="B77" s="1" t="s">
        <v>779</v>
      </c>
      <c r="C77" s="1" t="s">
        <v>780</v>
      </c>
      <c r="D77" s="1" t="s">
        <v>781</v>
      </c>
      <c r="E77" s="83" t="s">
        <v>782</v>
      </c>
      <c r="F77" s="19" t="s">
        <v>783</v>
      </c>
      <c r="G77" s="1" t="s">
        <v>784</v>
      </c>
    </row>
    <row r="78" spans="1:7" ht="40.5" x14ac:dyDescent="0.25">
      <c r="A78" s="53">
        <f t="shared" si="0"/>
        <v>76</v>
      </c>
      <c r="B78" s="1" t="s">
        <v>608</v>
      </c>
      <c r="C78" s="1" t="s">
        <v>609</v>
      </c>
      <c r="D78" s="1" t="s">
        <v>610</v>
      </c>
      <c r="E78" s="31" t="s">
        <v>611</v>
      </c>
      <c r="F78" s="3" t="s">
        <v>996</v>
      </c>
      <c r="G78" s="1"/>
    </row>
    <row r="79" spans="1:7" ht="40.5" x14ac:dyDescent="0.25">
      <c r="A79" s="53">
        <f t="shared" si="0"/>
        <v>77</v>
      </c>
      <c r="B79" s="1" t="s">
        <v>612</v>
      </c>
      <c r="C79" s="78" t="s">
        <v>651</v>
      </c>
      <c r="D79" s="21" t="s">
        <v>613</v>
      </c>
      <c r="E79" s="21" t="s">
        <v>592</v>
      </c>
      <c r="F79" s="3" t="s">
        <v>1121</v>
      </c>
      <c r="G79" s="1" t="s">
        <v>26</v>
      </c>
    </row>
    <row r="80" spans="1:7" ht="40.5" x14ac:dyDescent="0.25">
      <c r="A80" s="53">
        <f t="shared" si="0"/>
        <v>78</v>
      </c>
      <c r="B80" s="1" t="s">
        <v>647</v>
      </c>
      <c r="C80" s="1" t="s">
        <v>646</v>
      </c>
      <c r="D80" s="21" t="s">
        <v>648</v>
      </c>
      <c r="E80" s="21" t="s">
        <v>649</v>
      </c>
      <c r="F80" s="3" t="s">
        <v>1102</v>
      </c>
      <c r="G80" s="88" t="s">
        <v>770</v>
      </c>
    </row>
    <row r="81" spans="1:7" ht="60.75" x14ac:dyDescent="0.25">
      <c r="A81" s="53">
        <f t="shared" si="0"/>
        <v>79</v>
      </c>
      <c r="B81" s="1" t="s">
        <v>661</v>
      </c>
      <c r="C81" s="78" t="s">
        <v>650</v>
      </c>
      <c r="D81" s="21" t="s">
        <v>653</v>
      </c>
      <c r="E81" s="21" t="s">
        <v>656</v>
      </c>
      <c r="F81" s="19" t="s">
        <v>811</v>
      </c>
      <c r="G81" s="21"/>
    </row>
    <row r="82" spans="1:7" ht="40.5" x14ac:dyDescent="0.25">
      <c r="A82" s="53">
        <f t="shared" si="0"/>
        <v>80</v>
      </c>
      <c r="B82" s="89" t="s">
        <v>652</v>
      </c>
      <c r="C82" s="90" t="s">
        <v>654</v>
      </c>
      <c r="D82" s="26" t="s">
        <v>655</v>
      </c>
      <c r="E82" s="29" t="s">
        <v>660</v>
      </c>
      <c r="F82" s="82" t="s">
        <v>771</v>
      </c>
      <c r="G82" s="88" t="s">
        <v>770</v>
      </c>
    </row>
    <row r="83" spans="1:7" ht="40.5" x14ac:dyDescent="0.25">
      <c r="A83" s="53">
        <f t="shared" si="0"/>
        <v>81</v>
      </c>
      <c r="B83" s="1" t="s">
        <v>658</v>
      </c>
      <c r="C83" s="80" t="s">
        <v>657</v>
      </c>
      <c r="D83" s="21" t="s">
        <v>659</v>
      </c>
      <c r="E83" s="21" t="s">
        <v>649</v>
      </c>
      <c r="F83" s="3" t="s">
        <v>1103</v>
      </c>
      <c r="G83" s="88" t="s">
        <v>770</v>
      </c>
    </row>
    <row r="84" spans="1:7" ht="60.75" x14ac:dyDescent="0.25">
      <c r="A84" s="53">
        <f t="shared" si="0"/>
        <v>82</v>
      </c>
      <c r="B84" s="46" t="s">
        <v>686</v>
      </c>
      <c r="C84" s="21" t="s">
        <v>687</v>
      </c>
      <c r="D84" s="21" t="s">
        <v>688</v>
      </c>
      <c r="E84" s="1" t="s">
        <v>693</v>
      </c>
      <c r="F84" s="19" t="s">
        <v>827</v>
      </c>
      <c r="G84" s="1"/>
    </row>
    <row r="85" spans="1:7" ht="40.5" x14ac:dyDescent="0.25">
      <c r="A85" s="53">
        <f t="shared" si="0"/>
        <v>83</v>
      </c>
      <c r="B85" s="46" t="s">
        <v>689</v>
      </c>
      <c r="C85" s="21" t="s">
        <v>690</v>
      </c>
      <c r="D85" s="21" t="s">
        <v>694</v>
      </c>
      <c r="E85" s="1" t="s">
        <v>695</v>
      </c>
      <c r="F85" s="19" t="s">
        <v>1000</v>
      </c>
      <c r="G85" s="1"/>
    </row>
    <row r="86" spans="1:7" ht="40.5" x14ac:dyDescent="0.25">
      <c r="A86" s="53">
        <f t="shared" si="0"/>
        <v>84</v>
      </c>
      <c r="B86" s="46" t="s">
        <v>691</v>
      </c>
      <c r="C86" s="21" t="s">
        <v>692</v>
      </c>
      <c r="D86" s="21" t="s">
        <v>696</v>
      </c>
      <c r="E86" s="1" t="s">
        <v>697</v>
      </c>
      <c r="F86" s="3" t="s">
        <v>1122</v>
      </c>
      <c r="G86" s="1"/>
    </row>
    <row r="87" spans="1:7" ht="60.75" x14ac:dyDescent="0.25">
      <c r="A87" s="53">
        <f t="shared" si="0"/>
        <v>85</v>
      </c>
      <c r="B87" s="46" t="s">
        <v>944</v>
      </c>
      <c r="C87" s="21" t="s">
        <v>945</v>
      </c>
      <c r="D87" s="21" t="s">
        <v>946</v>
      </c>
      <c r="E87" s="21" t="s">
        <v>947</v>
      </c>
      <c r="F87" s="19" t="s">
        <v>948</v>
      </c>
      <c r="G87" s="1"/>
    </row>
    <row r="88" spans="1:7" ht="60.75" x14ac:dyDescent="0.25">
      <c r="A88" s="53">
        <f t="shared" si="0"/>
        <v>86</v>
      </c>
      <c r="B88" s="46" t="s">
        <v>790</v>
      </c>
      <c r="C88" s="93" t="s">
        <v>1123</v>
      </c>
      <c r="D88" s="13" t="s">
        <v>789</v>
      </c>
      <c r="E88" s="21" t="s">
        <v>794</v>
      </c>
      <c r="F88" s="3" t="s">
        <v>1124</v>
      </c>
      <c r="G88" s="1" t="s">
        <v>1125</v>
      </c>
    </row>
    <row r="89" spans="1:7" ht="60.75" x14ac:dyDescent="0.5">
      <c r="A89" s="53">
        <f t="shared" si="0"/>
        <v>87</v>
      </c>
      <c r="B89" s="65" t="s">
        <v>791</v>
      </c>
      <c r="C89" s="46" t="s">
        <v>792</v>
      </c>
      <c r="D89" s="13" t="s">
        <v>793</v>
      </c>
      <c r="E89" s="29" t="s">
        <v>795</v>
      </c>
      <c r="F89" s="2"/>
      <c r="G89" s="21" t="s">
        <v>434</v>
      </c>
    </row>
    <row r="90" spans="1:7" ht="40.5" x14ac:dyDescent="0.5">
      <c r="A90" s="53">
        <f t="shared" ref="A90:A119" si="1">A89+1</f>
        <v>88</v>
      </c>
      <c r="B90" s="65" t="s">
        <v>785</v>
      </c>
      <c r="C90" s="46" t="s">
        <v>786</v>
      </c>
      <c r="D90" s="13" t="s">
        <v>787</v>
      </c>
      <c r="E90" s="29" t="s">
        <v>788</v>
      </c>
      <c r="F90" s="92" t="s">
        <v>1094</v>
      </c>
      <c r="G90" s="21"/>
    </row>
    <row r="91" spans="1:7" ht="81" x14ac:dyDescent="0.25">
      <c r="A91" s="53">
        <f t="shared" si="1"/>
        <v>89</v>
      </c>
      <c r="B91" s="46" t="s">
        <v>817</v>
      </c>
      <c r="C91" s="46" t="s">
        <v>816</v>
      </c>
      <c r="D91" s="13" t="s">
        <v>815</v>
      </c>
      <c r="E91" s="21" t="s">
        <v>818</v>
      </c>
      <c r="F91" s="19" t="s">
        <v>878</v>
      </c>
      <c r="G91" s="21"/>
    </row>
    <row r="92" spans="1:7" ht="40.5" x14ac:dyDescent="0.25">
      <c r="A92" s="53">
        <f t="shared" si="1"/>
        <v>90</v>
      </c>
      <c r="B92" s="1" t="s">
        <v>836</v>
      </c>
      <c r="C92" s="1" t="s">
        <v>837</v>
      </c>
      <c r="D92" s="1" t="s">
        <v>838</v>
      </c>
      <c r="E92" s="1" t="s">
        <v>839</v>
      </c>
      <c r="F92" s="1"/>
      <c r="G92" s="1" t="s">
        <v>517</v>
      </c>
    </row>
    <row r="93" spans="1:7" ht="40.5" x14ac:dyDescent="0.5">
      <c r="A93" s="53">
        <f t="shared" si="1"/>
        <v>91</v>
      </c>
      <c r="B93" s="65" t="s">
        <v>852</v>
      </c>
      <c r="C93" s="46" t="s">
        <v>851</v>
      </c>
      <c r="D93" s="13" t="s">
        <v>853</v>
      </c>
      <c r="E93" s="21" t="s">
        <v>854</v>
      </c>
      <c r="F93" s="19" t="s">
        <v>876</v>
      </c>
      <c r="G93" s="87" t="s">
        <v>877</v>
      </c>
    </row>
    <row r="94" spans="1:7" ht="40.5" x14ac:dyDescent="0.25">
      <c r="A94" s="53">
        <f t="shared" si="1"/>
        <v>92</v>
      </c>
      <c r="B94" s="1" t="s">
        <v>855</v>
      </c>
      <c r="C94" s="1" t="s">
        <v>875</v>
      </c>
      <c r="D94" s="1" t="s">
        <v>856</v>
      </c>
      <c r="E94" s="1" t="s">
        <v>857</v>
      </c>
      <c r="F94" s="1"/>
      <c r="G94" s="21" t="s">
        <v>426</v>
      </c>
    </row>
    <row r="95" spans="1:7" ht="60.75" x14ac:dyDescent="0.5">
      <c r="A95" s="53">
        <f t="shared" si="1"/>
        <v>93</v>
      </c>
      <c r="B95" s="65" t="s">
        <v>864</v>
      </c>
      <c r="C95" s="46" t="s">
        <v>865</v>
      </c>
      <c r="D95" s="13" t="s">
        <v>866</v>
      </c>
      <c r="E95" s="21" t="s">
        <v>867</v>
      </c>
      <c r="F95" s="19" t="s">
        <v>963</v>
      </c>
      <c r="G95" s="21"/>
    </row>
    <row r="96" spans="1:7" ht="40.5" x14ac:dyDescent="0.5">
      <c r="A96" s="53">
        <f t="shared" si="1"/>
        <v>94</v>
      </c>
      <c r="B96" s="65" t="s">
        <v>868</v>
      </c>
      <c r="C96" s="65" t="s">
        <v>859</v>
      </c>
      <c r="D96" s="86" t="s">
        <v>870</v>
      </c>
      <c r="E96" s="21" t="s">
        <v>871</v>
      </c>
      <c r="F96" s="1"/>
      <c r="G96" s="21" t="s">
        <v>434</v>
      </c>
    </row>
    <row r="97" spans="1:7" ht="40.5" x14ac:dyDescent="0.5">
      <c r="A97" s="53">
        <f t="shared" si="1"/>
        <v>95</v>
      </c>
      <c r="B97" s="65" t="s">
        <v>858</v>
      </c>
      <c r="C97" s="65" t="s">
        <v>859</v>
      </c>
      <c r="D97" s="83" t="s">
        <v>860</v>
      </c>
      <c r="E97" s="21" t="s">
        <v>872</v>
      </c>
      <c r="F97" s="2"/>
      <c r="G97" s="21" t="s">
        <v>434</v>
      </c>
    </row>
    <row r="98" spans="1:7" ht="40.5" x14ac:dyDescent="0.5">
      <c r="A98" s="53">
        <f t="shared" si="1"/>
        <v>96</v>
      </c>
      <c r="B98" s="85" t="s">
        <v>862</v>
      </c>
      <c r="C98" s="65" t="s">
        <v>859</v>
      </c>
      <c r="D98" s="83" t="s">
        <v>869</v>
      </c>
      <c r="E98" s="21" t="s">
        <v>874</v>
      </c>
      <c r="F98" s="2"/>
      <c r="G98" s="21" t="s">
        <v>434</v>
      </c>
    </row>
    <row r="99" spans="1:7" ht="40.5" x14ac:dyDescent="0.5">
      <c r="A99" s="53">
        <f t="shared" si="1"/>
        <v>97</v>
      </c>
      <c r="B99" s="65" t="s">
        <v>861</v>
      </c>
      <c r="C99" s="65" t="s">
        <v>859</v>
      </c>
      <c r="D99" s="83" t="s">
        <v>863</v>
      </c>
      <c r="E99" s="1" t="s">
        <v>873</v>
      </c>
      <c r="F99" s="2"/>
      <c r="G99" s="21" t="s">
        <v>434</v>
      </c>
    </row>
    <row r="100" spans="1:7" ht="40.5" x14ac:dyDescent="0.25">
      <c r="A100" s="53">
        <f t="shared" si="1"/>
        <v>98</v>
      </c>
      <c r="B100" s="84" t="s">
        <v>882</v>
      </c>
      <c r="C100" s="5" t="s">
        <v>883</v>
      </c>
      <c r="D100" s="1" t="s">
        <v>884</v>
      </c>
      <c r="E100" s="1" t="s">
        <v>885</v>
      </c>
      <c r="F100" s="19" t="s">
        <v>977</v>
      </c>
      <c r="G100" s="1" t="s">
        <v>978</v>
      </c>
    </row>
    <row r="101" spans="1:7" ht="60.75" x14ac:dyDescent="0.5">
      <c r="A101" s="53">
        <f t="shared" si="1"/>
        <v>99</v>
      </c>
      <c r="B101" s="21" t="s">
        <v>917</v>
      </c>
      <c r="C101" s="65" t="s">
        <v>865</v>
      </c>
      <c r="D101" s="31" t="s">
        <v>915</v>
      </c>
      <c r="E101" s="21" t="s">
        <v>919</v>
      </c>
      <c r="F101" s="3" t="s">
        <v>1126</v>
      </c>
      <c r="G101" s="21"/>
    </row>
    <row r="102" spans="1:7" ht="40.5" x14ac:dyDescent="0.5">
      <c r="A102" s="53">
        <f t="shared" si="1"/>
        <v>100</v>
      </c>
      <c r="B102" s="21" t="s">
        <v>918</v>
      </c>
      <c r="C102" s="65" t="s">
        <v>865</v>
      </c>
      <c r="D102" s="31" t="s">
        <v>916</v>
      </c>
      <c r="E102" s="21" t="s">
        <v>920</v>
      </c>
      <c r="F102" s="3" t="s">
        <v>1127</v>
      </c>
      <c r="G102" s="21"/>
    </row>
    <row r="103" spans="1:7" ht="40.5" x14ac:dyDescent="0.25">
      <c r="A103" s="26">
        <f t="shared" si="1"/>
        <v>101</v>
      </c>
      <c r="B103" s="21" t="s">
        <v>953</v>
      </c>
      <c r="C103" s="46" t="s">
        <v>954</v>
      </c>
      <c r="D103" s="31" t="s">
        <v>955</v>
      </c>
      <c r="E103" s="21" t="s">
        <v>956</v>
      </c>
      <c r="F103" s="3" t="s">
        <v>1128</v>
      </c>
      <c r="G103" s="21"/>
    </row>
    <row r="104" spans="1:7" ht="60.75" x14ac:dyDescent="0.5">
      <c r="A104" s="26">
        <f t="shared" si="1"/>
        <v>102</v>
      </c>
      <c r="B104" s="21" t="s">
        <v>951</v>
      </c>
      <c r="C104" s="65" t="s">
        <v>949</v>
      </c>
      <c r="D104" s="31" t="s">
        <v>950</v>
      </c>
      <c r="E104" s="21" t="s">
        <v>952</v>
      </c>
      <c r="F104" s="3" t="s">
        <v>1129</v>
      </c>
      <c r="G104" s="21"/>
    </row>
    <row r="105" spans="1:7" ht="40.5" x14ac:dyDescent="0.25">
      <c r="A105" s="26">
        <f t="shared" si="1"/>
        <v>103</v>
      </c>
      <c r="B105" s="21" t="s">
        <v>965</v>
      </c>
      <c r="C105" s="21" t="s">
        <v>966</v>
      </c>
      <c r="D105" s="21" t="s">
        <v>967</v>
      </c>
      <c r="E105" s="21" t="s">
        <v>968</v>
      </c>
      <c r="F105" s="2"/>
      <c r="G105" s="21" t="s">
        <v>434</v>
      </c>
    </row>
    <row r="106" spans="1:7" ht="40.5" x14ac:dyDescent="0.25">
      <c r="A106" s="26">
        <f t="shared" si="1"/>
        <v>104</v>
      </c>
      <c r="B106" s="21" t="s">
        <v>972</v>
      </c>
      <c r="C106" s="21" t="s">
        <v>973</v>
      </c>
      <c r="D106" s="21" t="s">
        <v>974</v>
      </c>
      <c r="E106" s="21" t="s">
        <v>975</v>
      </c>
      <c r="F106" s="2"/>
      <c r="G106" s="1" t="s">
        <v>434</v>
      </c>
    </row>
    <row r="107" spans="1:7" ht="40.5" x14ac:dyDescent="0.25">
      <c r="A107" s="26">
        <f t="shared" si="1"/>
        <v>105</v>
      </c>
      <c r="B107" s="21" t="s">
        <v>969</v>
      </c>
      <c r="C107" s="21" t="s">
        <v>454</v>
      </c>
      <c r="D107" s="21" t="s">
        <v>971</v>
      </c>
      <c r="E107" s="21" t="s">
        <v>970</v>
      </c>
      <c r="F107" s="2"/>
      <c r="G107" s="21" t="s">
        <v>434</v>
      </c>
    </row>
    <row r="108" spans="1:7" ht="40.5" x14ac:dyDescent="0.25">
      <c r="A108" s="26">
        <f t="shared" si="1"/>
        <v>106</v>
      </c>
      <c r="B108" s="21" t="s">
        <v>1005</v>
      </c>
      <c r="C108" s="21" t="s">
        <v>1010</v>
      </c>
      <c r="D108" s="21" t="s">
        <v>1006</v>
      </c>
      <c r="E108" s="21" t="s">
        <v>1007</v>
      </c>
      <c r="F108" s="2"/>
      <c r="G108" s="1" t="s">
        <v>1131</v>
      </c>
    </row>
    <row r="109" spans="1:7" ht="60.75" x14ac:dyDescent="0.25">
      <c r="A109" s="26">
        <f t="shared" si="1"/>
        <v>107</v>
      </c>
      <c r="B109" s="21" t="s">
        <v>1013</v>
      </c>
      <c r="C109" s="21" t="s">
        <v>1011</v>
      </c>
      <c r="D109" s="21" t="s">
        <v>1014</v>
      </c>
      <c r="E109" s="21" t="s">
        <v>1012</v>
      </c>
      <c r="F109" s="3" t="s">
        <v>1130</v>
      </c>
      <c r="G109" s="21"/>
    </row>
    <row r="110" spans="1:7" ht="40.5" x14ac:dyDescent="0.25">
      <c r="A110" s="26">
        <f t="shared" si="1"/>
        <v>108</v>
      </c>
      <c r="B110" s="21" t="s">
        <v>1015</v>
      </c>
      <c r="C110" s="21" t="s">
        <v>1016</v>
      </c>
      <c r="D110" s="21" t="s">
        <v>1017</v>
      </c>
      <c r="E110" s="21" t="s">
        <v>1018</v>
      </c>
      <c r="F110" s="3" t="s">
        <v>1134</v>
      </c>
      <c r="G110" s="21"/>
    </row>
    <row r="111" spans="1:7" ht="40.5" x14ac:dyDescent="0.25">
      <c r="A111" s="26">
        <f t="shared" si="1"/>
        <v>109</v>
      </c>
      <c r="B111" s="21" t="s">
        <v>1019</v>
      </c>
      <c r="C111" s="21" t="s">
        <v>1020</v>
      </c>
      <c r="D111" s="21" t="s">
        <v>1021</v>
      </c>
      <c r="E111" s="21" t="s">
        <v>1022</v>
      </c>
      <c r="F111" s="21"/>
      <c r="G111" s="1" t="s">
        <v>434</v>
      </c>
    </row>
    <row r="112" spans="1:7" ht="40.5" x14ac:dyDescent="0.25">
      <c r="A112" s="26">
        <f t="shared" si="1"/>
        <v>110</v>
      </c>
      <c r="B112" s="1" t="s">
        <v>1075</v>
      </c>
      <c r="C112" s="1" t="s">
        <v>1076</v>
      </c>
      <c r="D112" s="1" t="s">
        <v>1077</v>
      </c>
      <c r="E112" s="1" t="s">
        <v>1078</v>
      </c>
      <c r="F112" s="2" t="s">
        <v>1079</v>
      </c>
      <c r="G112" s="12" t="s">
        <v>26</v>
      </c>
    </row>
    <row r="113" spans="1:7" ht="40.5" x14ac:dyDescent="0.25">
      <c r="A113" s="26">
        <f t="shared" si="1"/>
        <v>111</v>
      </c>
      <c r="B113" s="26" t="s">
        <v>1083</v>
      </c>
      <c r="C113" s="1" t="s">
        <v>1084</v>
      </c>
      <c r="D113" s="1" t="s">
        <v>1085</v>
      </c>
      <c r="E113" s="1"/>
      <c r="F113" s="1"/>
      <c r="G113" s="2" t="s">
        <v>434</v>
      </c>
    </row>
    <row r="114" spans="1:7" ht="40.5" x14ac:dyDescent="0.25">
      <c r="A114" s="26">
        <f t="shared" si="1"/>
        <v>112</v>
      </c>
      <c r="B114" s="26" t="s">
        <v>1086</v>
      </c>
      <c r="C114" s="1" t="s">
        <v>1087</v>
      </c>
      <c r="D114" s="1" t="s">
        <v>1088</v>
      </c>
      <c r="E114" s="1" t="s">
        <v>1089</v>
      </c>
      <c r="F114" s="3" t="s">
        <v>1135</v>
      </c>
      <c r="G114" s="2"/>
    </row>
    <row r="115" spans="1:7" ht="40.5" x14ac:dyDescent="0.25">
      <c r="A115" s="26">
        <f t="shared" si="1"/>
        <v>113</v>
      </c>
      <c r="B115" s="26" t="s">
        <v>1090</v>
      </c>
      <c r="C115" s="1" t="s">
        <v>1091</v>
      </c>
      <c r="D115" s="1" t="s">
        <v>1092</v>
      </c>
      <c r="E115" s="1" t="s">
        <v>1093</v>
      </c>
      <c r="F115" s="3" t="s">
        <v>1136</v>
      </c>
      <c r="G115" s="2"/>
    </row>
    <row r="116" spans="1:7" x14ac:dyDescent="0.25">
      <c r="A116" s="26">
        <f t="shared" si="1"/>
        <v>114</v>
      </c>
      <c r="B116" s="53"/>
      <c r="C116" s="1"/>
      <c r="D116" s="1"/>
      <c r="E116" s="1"/>
      <c r="F116" s="3"/>
      <c r="G116" s="2"/>
    </row>
    <row r="117" spans="1:7" x14ac:dyDescent="0.25">
      <c r="A117" s="26">
        <f t="shared" si="1"/>
        <v>115</v>
      </c>
    </row>
    <row r="118" spans="1:7" x14ac:dyDescent="0.25">
      <c r="A118" s="26">
        <f t="shared" si="1"/>
        <v>116</v>
      </c>
    </row>
    <row r="119" spans="1:7" x14ac:dyDescent="0.25">
      <c r="A119" s="26">
        <f t="shared" si="1"/>
        <v>117</v>
      </c>
    </row>
  </sheetData>
  <sortState xmlns:xlrd2="http://schemas.microsoft.com/office/spreadsheetml/2017/richdata2" ref="A3:F14">
    <sortCondition ref="F3:F14"/>
  </sortState>
  <mergeCells count="1">
    <mergeCell ref="A1:F1"/>
  </mergeCells>
  <phoneticPr fontId="3"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7"/>
  <sheetViews>
    <sheetView workbookViewId="0">
      <pane xSplit="1" ySplit="1" topLeftCell="B17" activePane="bottomRight" state="frozen"/>
      <selection pane="topRight" activeCell="B1" sqref="B1"/>
      <selection pane="bottomLeft" activeCell="A2" sqref="A2"/>
      <selection pane="bottomRight" activeCell="B24" sqref="B24"/>
    </sheetView>
  </sheetViews>
  <sheetFormatPr defaultRowHeight="20.25" x14ac:dyDescent="0.5"/>
  <cols>
    <col min="1" max="1" width="5.42578125" style="8" customWidth="1"/>
    <col min="2" max="2" width="17" style="8" customWidth="1"/>
    <col min="3" max="3" width="37.5703125" style="8" bestFit="1" customWidth="1"/>
    <col min="4" max="4" width="34.85546875" style="8" customWidth="1"/>
    <col min="5" max="5" width="23.42578125" style="8" customWidth="1"/>
    <col min="6" max="6" width="21.140625" style="8" customWidth="1"/>
    <col min="7" max="7" width="17.140625" style="8" customWidth="1"/>
    <col min="8" max="16384" width="9.140625" style="8"/>
  </cols>
  <sheetData>
    <row r="1" spans="1:7" s="16" customFormat="1" ht="40.5" x14ac:dyDescent="0.25">
      <c r="A1" s="17" t="s">
        <v>5</v>
      </c>
      <c r="B1" s="17" t="s">
        <v>19</v>
      </c>
      <c r="C1" s="17" t="s">
        <v>18</v>
      </c>
      <c r="D1" s="17" t="s">
        <v>17</v>
      </c>
      <c r="E1" s="17" t="s">
        <v>16</v>
      </c>
      <c r="F1" s="17" t="s">
        <v>15</v>
      </c>
      <c r="G1" s="17" t="s">
        <v>14</v>
      </c>
    </row>
    <row r="2" spans="1:7" s="16" customFormat="1" ht="40.5" x14ac:dyDescent="0.25">
      <c r="A2" s="14">
        <v>1</v>
      </c>
      <c r="B2" s="54" t="s">
        <v>404</v>
      </c>
      <c r="C2" s="52" t="s">
        <v>405</v>
      </c>
      <c r="D2" s="15" t="s">
        <v>406</v>
      </c>
      <c r="E2" s="15" t="s">
        <v>407</v>
      </c>
      <c r="F2" s="15" t="s">
        <v>343</v>
      </c>
      <c r="G2" s="14"/>
    </row>
    <row r="3" spans="1:7" ht="121.5" x14ac:dyDescent="0.5">
      <c r="A3" s="14">
        <v>2</v>
      </c>
      <c r="B3" s="15" t="s">
        <v>162</v>
      </c>
      <c r="C3" s="15" t="s">
        <v>165</v>
      </c>
      <c r="D3" s="15" t="s">
        <v>166</v>
      </c>
      <c r="E3" s="15" t="s">
        <v>170</v>
      </c>
      <c r="F3" s="15" t="s">
        <v>171</v>
      </c>
      <c r="G3" s="14"/>
    </row>
    <row r="4" spans="1:7" ht="81" x14ac:dyDescent="0.5">
      <c r="A4" s="14">
        <v>3</v>
      </c>
      <c r="B4" s="15" t="s">
        <v>163</v>
      </c>
      <c r="C4" s="15" t="s">
        <v>165</v>
      </c>
      <c r="D4" s="15" t="s">
        <v>167</v>
      </c>
      <c r="E4" s="15" t="s">
        <v>172</v>
      </c>
      <c r="F4" s="15" t="s">
        <v>171</v>
      </c>
      <c r="G4" s="14"/>
    </row>
    <row r="5" spans="1:7" ht="40.5" x14ac:dyDescent="0.5">
      <c r="A5" s="14">
        <v>4</v>
      </c>
      <c r="B5" s="38" t="s">
        <v>339</v>
      </c>
      <c r="C5" s="51" t="s">
        <v>340</v>
      </c>
      <c r="D5" s="15" t="s">
        <v>341</v>
      </c>
      <c r="E5" s="15" t="s">
        <v>342</v>
      </c>
      <c r="F5" s="15" t="s">
        <v>343</v>
      </c>
      <c r="G5" s="14"/>
    </row>
    <row r="6" spans="1:7" ht="40.5" x14ac:dyDescent="0.5">
      <c r="A6" s="14">
        <v>5</v>
      </c>
      <c r="B6" s="38" t="s">
        <v>344</v>
      </c>
      <c r="C6" s="51" t="s">
        <v>345</v>
      </c>
      <c r="D6" s="15" t="s">
        <v>346</v>
      </c>
      <c r="E6" s="15" t="s">
        <v>347</v>
      </c>
      <c r="F6" s="15" t="s">
        <v>348</v>
      </c>
      <c r="G6" s="14"/>
    </row>
    <row r="7" spans="1:7" ht="81" x14ac:dyDescent="0.5">
      <c r="A7" s="14">
        <v>6</v>
      </c>
      <c r="B7" s="15" t="s">
        <v>164</v>
      </c>
      <c r="C7" s="9" t="s">
        <v>168</v>
      </c>
      <c r="D7" s="15" t="s">
        <v>169</v>
      </c>
      <c r="E7" s="15" t="s">
        <v>173</v>
      </c>
      <c r="F7" s="15" t="s">
        <v>174</v>
      </c>
      <c r="G7" s="14"/>
    </row>
    <row r="8" spans="1:7" ht="141.75" x14ac:dyDescent="0.5">
      <c r="A8" s="14">
        <v>7</v>
      </c>
      <c r="B8" s="15" t="s">
        <v>408</v>
      </c>
      <c r="C8" s="15" t="s">
        <v>409</v>
      </c>
      <c r="D8" s="15" t="s">
        <v>410</v>
      </c>
      <c r="E8" s="15" t="s">
        <v>411</v>
      </c>
      <c r="F8" s="15" t="s">
        <v>343</v>
      </c>
      <c r="G8" s="14"/>
    </row>
    <row r="9" spans="1:7" ht="60.75" x14ac:dyDescent="0.5">
      <c r="A9" s="14">
        <v>8</v>
      </c>
      <c r="B9" s="46" t="s">
        <v>521</v>
      </c>
      <c r="C9" s="46" t="s">
        <v>511</v>
      </c>
      <c r="D9" s="13" t="s">
        <v>522</v>
      </c>
      <c r="E9" s="1" t="s">
        <v>564</v>
      </c>
      <c r="F9" s="8" t="s">
        <v>565</v>
      </c>
      <c r="G9" s="14"/>
    </row>
    <row r="10" spans="1:7" x14ac:dyDescent="0.5">
      <c r="A10" s="14">
        <v>9</v>
      </c>
      <c r="B10" s="15" t="s">
        <v>543</v>
      </c>
      <c r="C10" s="15" t="s">
        <v>544</v>
      </c>
      <c r="D10" s="15" t="s">
        <v>545</v>
      </c>
      <c r="E10" s="15" t="s">
        <v>566</v>
      </c>
      <c r="F10" s="15" t="s">
        <v>174</v>
      </c>
      <c r="G10" s="14"/>
    </row>
    <row r="11" spans="1:7" ht="60.75" x14ac:dyDescent="0.5">
      <c r="A11" s="14">
        <v>10</v>
      </c>
      <c r="B11" s="74" t="s">
        <v>502</v>
      </c>
      <c r="C11" s="74" t="s">
        <v>503</v>
      </c>
      <c r="D11" s="73" t="s">
        <v>504</v>
      </c>
      <c r="E11" s="15" t="s">
        <v>575</v>
      </c>
      <c r="F11" s="15" t="s">
        <v>343</v>
      </c>
      <c r="G11" s="14"/>
    </row>
    <row r="12" spans="1:7" ht="40.5" x14ac:dyDescent="0.5">
      <c r="A12" s="14">
        <v>11</v>
      </c>
      <c r="B12" s="5" t="s">
        <v>538</v>
      </c>
      <c r="C12" s="1" t="s">
        <v>539</v>
      </c>
      <c r="D12" s="1" t="s">
        <v>540</v>
      </c>
      <c r="E12" s="15" t="s">
        <v>576</v>
      </c>
      <c r="F12" s="15" t="s">
        <v>348</v>
      </c>
      <c r="G12" s="14"/>
    </row>
    <row r="13" spans="1:7" s="11" customFormat="1" ht="81" x14ac:dyDescent="0.5">
      <c r="A13" s="14">
        <v>12</v>
      </c>
      <c r="B13" s="1" t="s">
        <v>588</v>
      </c>
      <c r="C13" s="1" t="s">
        <v>589</v>
      </c>
      <c r="D13" s="1" t="s">
        <v>590</v>
      </c>
      <c r="E13" s="13" t="s">
        <v>664</v>
      </c>
      <c r="F13" s="13" t="s">
        <v>348</v>
      </c>
      <c r="G13" s="12"/>
    </row>
    <row r="14" spans="1:7" s="11" customFormat="1" ht="40.5" x14ac:dyDescent="0.5">
      <c r="A14" s="14">
        <v>13</v>
      </c>
      <c r="B14" s="65" t="s">
        <v>505</v>
      </c>
      <c r="C14" s="65" t="s">
        <v>506</v>
      </c>
      <c r="D14" s="13" t="s">
        <v>507</v>
      </c>
      <c r="E14" s="13" t="s">
        <v>752</v>
      </c>
      <c r="F14" s="13" t="s">
        <v>565</v>
      </c>
      <c r="G14" s="12"/>
    </row>
    <row r="15" spans="1:7" ht="60.75" x14ac:dyDescent="0.5">
      <c r="A15" s="14">
        <v>14</v>
      </c>
      <c r="B15" s="21" t="s">
        <v>523</v>
      </c>
      <c r="C15" s="46" t="s">
        <v>524</v>
      </c>
      <c r="D15" s="67" t="s">
        <v>525</v>
      </c>
      <c r="E15" s="15" t="s">
        <v>699</v>
      </c>
      <c r="F15" s="15" t="s">
        <v>565</v>
      </c>
      <c r="G15" s="10"/>
    </row>
    <row r="16" spans="1:7" ht="40.5" x14ac:dyDescent="0.5">
      <c r="A16" s="14">
        <v>15</v>
      </c>
      <c r="B16" s="27" t="s">
        <v>619</v>
      </c>
      <c r="C16" s="27" t="s">
        <v>620</v>
      </c>
      <c r="D16" s="27" t="s">
        <v>639</v>
      </c>
      <c r="E16" s="25" t="s">
        <v>750</v>
      </c>
      <c r="F16" s="25" t="s">
        <v>348</v>
      </c>
      <c r="G16" s="10"/>
    </row>
    <row r="17" spans="1:7" ht="60.75" x14ac:dyDescent="0.5">
      <c r="A17" s="14">
        <v>16</v>
      </c>
      <c r="B17" s="81" t="s">
        <v>683</v>
      </c>
      <c r="C17" s="81" t="s">
        <v>685</v>
      </c>
      <c r="D17" s="27" t="s">
        <v>684</v>
      </c>
      <c r="E17" s="25" t="s">
        <v>751</v>
      </c>
      <c r="F17" s="25" t="s">
        <v>565</v>
      </c>
      <c r="G17" s="10"/>
    </row>
    <row r="18" spans="1:7" ht="60.75" x14ac:dyDescent="0.5">
      <c r="A18" s="14">
        <v>17</v>
      </c>
      <c r="B18" s="81" t="s">
        <v>879</v>
      </c>
      <c r="C18" s="81" t="s">
        <v>880</v>
      </c>
      <c r="D18" s="27" t="s">
        <v>881</v>
      </c>
      <c r="E18" s="25" t="s">
        <v>964</v>
      </c>
      <c r="F18" s="25" t="s">
        <v>957</v>
      </c>
      <c r="G18" s="14"/>
    </row>
    <row r="19" spans="1:7" ht="40.5" x14ac:dyDescent="0.5">
      <c r="A19" s="14">
        <v>18</v>
      </c>
      <c r="B19" s="81" t="s">
        <v>890</v>
      </c>
      <c r="C19" s="81" t="s">
        <v>891</v>
      </c>
      <c r="D19" s="27" t="s">
        <v>892</v>
      </c>
      <c r="E19" s="25" t="s">
        <v>893</v>
      </c>
      <c r="F19" s="25" t="s">
        <v>894</v>
      </c>
      <c r="G19" s="10"/>
    </row>
    <row r="20" spans="1:7" ht="40.5" x14ac:dyDescent="0.5">
      <c r="A20" s="14">
        <v>19</v>
      </c>
      <c r="B20" s="89" t="s">
        <v>652</v>
      </c>
      <c r="C20" s="90" t="s">
        <v>654</v>
      </c>
      <c r="D20" s="26" t="s">
        <v>655</v>
      </c>
      <c r="E20" s="25" t="s">
        <v>976</v>
      </c>
      <c r="F20" s="25" t="s">
        <v>565</v>
      </c>
      <c r="G20" s="91"/>
    </row>
    <row r="21" spans="1:7" ht="121.5" x14ac:dyDescent="0.5">
      <c r="A21" s="14">
        <v>20</v>
      </c>
      <c r="B21" s="81" t="s">
        <v>1001</v>
      </c>
      <c r="C21" s="81" t="s">
        <v>1002</v>
      </c>
      <c r="D21" s="26" t="s">
        <v>1003</v>
      </c>
      <c r="E21" s="25" t="s">
        <v>1004</v>
      </c>
      <c r="F21" s="25" t="s">
        <v>957</v>
      </c>
      <c r="G21" s="10"/>
    </row>
    <row r="22" spans="1:7" ht="40.5" x14ac:dyDescent="0.5">
      <c r="A22" s="14">
        <v>21</v>
      </c>
      <c r="B22" s="21" t="s">
        <v>984</v>
      </c>
      <c r="C22" s="21" t="s">
        <v>983</v>
      </c>
      <c r="D22" s="21" t="s">
        <v>982</v>
      </c>
      <c r="E22" s="21" t="s">
        <v>1074</v>
      </c>
      <c r="F22" s="12" t="s">
        <v>1073</v>
      </c>
      <c r="G22" s="12" t="s">
        <v>26</v>
      </c>
    </row>
    <row r="23" spans="1:7" ht="81" x14ac:dyDescent="0.5">
      <c r="A23" s="14">
        <v>22</v>
      </c>
      <c r="B23" s="21" t="s">
        <v>1080</v>
      </c>
      <c r="C23" s="21" t="s">
        <v>1081</v>
      </c>
      <c r="D23" s="21" t="s">
        <v>1082</v>
      </c>
      <c r="E23" s="1" t="s">
        <v>1104</v>
      </c>
      <c r="F23" s="2" t="s">
        <v>957</v>
      </c>
      <c r="G23" s="12"/>
    </row>
    <row r="24" spans="1:7" x14ac:dyDescent="0.5">
      <c r="A24" s="9"/>
      <c r="B24" s="9"/>
      <c r="C24" s="9"/>
      <c r="D24" s="9"/>
      <c r="E24" s="9"/>
      <c r="F24" s="9"/>
      <c r="G24" s="9"/>
    </row>
    <row r="25" spans="1:7" x14ac:dyDescent="0.5">
      <c r="A25" s="9"/>
      <c r="B25" s="9"/>
      <c r="C25" s="9"/>
      <c r="D25" s="9"/>
      <c r="E25" s="9"/>
      <c r="F25" s="9"/>
      <c r="G25" s="9"/>
    </row>
    <row r="26" spans="1:7" x14ac:dyDescent="0.5">
      <c r="A26" s="9"/>
      <c r="B26" s="9"/>
      <c r="C26" s="9"/>
      <c r="D26" s="9"/>
      <c r="E26" s="9"/>
      <c r="F26" s="9"/>
      <c r="G26" s="9"/>
    </row>
    <row r="27" spans="1:7" x14ac:dyDescent="0.5">
      <c r="A27" s="9"/>
      <c r="B27" s="9"/>
      <c r="C27" s="9"/>
      <c r="D27" s="9"/>
      <c r="E27" s="9"/>
      <c r="F27" s="9"/>
      <c r="G27" s="9"/>
    </row>
    <row r="28" spans="1:7" x14ac:dyDescent="0.5">
      <c r="A28" s="9"/>
      <c r="B28" s="9"/>
      <c r="C28" s="9"/>
      <c r="D28" s="9"/>
      <c r="E28" s="9"/>
      <c r="F28" s="9"/>
      <c r="G28" s="9"/>
    </row>
    <row r="29" spans="1:7" x14ac:dyDescent="0.5">
      <c r="A29" s="9"/>
      <c r="B29" s="9"/>
      <c r="C29" s="9"/>
      <c r="D29" s="9"/>
      <c r="E29" s="9"/>
      <c r="F29" s="9"/>
      <c r="G29" s="9"/>
    </row>
    <row r="30" spans="1:7" x14ac:dyDescent="0.5">
      <c r="A30" s="9"/>
      <c r="B30" s="9"/>
      <c r="C30" s="9"/>
      <c r="D30" s="9"/>
      <c r="E30" s="9"/>
      <c r="F30" s="9"/>
      <c r="G30" s="9"/>
    </row>
    <row r="31" spans="1:7" x14ac:dyDescent="0.5">
      <c r="A31" s="9"/>
      <c r="B31" s="9"/>
      <c r="C31" s="9"/>
      <c r="D31" s="9"/>
      <c r="E31" s="9"/>
      <c r="F31" s="9"/>
      <c r="G31" s="9"/>
    </row>
    <row r="32" spans="1:7" x14ac:dyDescent="0.5">
      <c r="A32" s="9"/>
      <c r="B32" s="9"/>
      <c r="C32" s="9"/>
      <c r="D32" s="9"/>
      <c r="E32" s="9"/>
      <c r="F32" s="9"/>
      <c r="G32" s="9"/>
    </row>
    <row r="33" spans="1:7" x14ac:dyDescent="0.5">
      <c r="A33" s="9"/>
      <c r="B33" s="9"/>
      <c r="C33" s="9"/>
      <c r="D33" s="9"/>
      <c r="E33" s="9"/>
      <c r="F33" s="9"/>
      <c r="G33" s="9"/>
    </row>
    <row r="34" spans="1:7" x14ac:dyDescent="0.5">
      <c r="A34" s="9"/>
      <c r="B34" s="9"/>
      <c r="C34" s="9"/>
      <c r="D34" s="9"/>
      <c r="E34" s="9"/>
      <c r="F34" s="9"/>
      <c r="G34" s="9"/>
    </row>
    <row r="35" spans="1:7" x14ac:dyDescent="0.5">
      <c r="A35" s="9"/>
      <c r="B35" s="9"/>
      <c r="C35" s="9"/>
      <c r="D35" s="9"/>
      <c r="E35" s="9"/>
      <c r="F35" s="9"/>
      <c r="G35" s="9"/>
    </row>
    <row r="36" spans="1:7" x14ac:dyDescent="0.5">
      <c r="A36" s="9"/>
      <c r="B36" s="9"/>
      <c r="C36" s="9"/>
      <c r="D36" s="9"/>
      <c r="E36" s="9"/>
      <c r="F36" s="9"/>
      <c r="G36" s="9"/>
    </row>
    <row r="37" spans="1:7" x14ac:dyDescent="0.5">
      <c r="A37" s="9"/>
      <c r="B37" s="9"/>
      <c r="C37" s="9"/>
      <c r="D37" s="9"/>
      <c r="E37" s="9"/>
      <c r="F37" s="9"/>
      <c r="G37" s="9"/>
    </row>
    <row r="38" spans="1:7" x14ac:dyDescent="0.5">
      <c r="A38" s="9"/>
      <c r="B38" s="9"/>
      <c r="C38" s="9"/>
      <c r="D38" s="9"/>
      <c r="E38" s="9"/>
      <c r="F38" s="9"/>
      <c r="G38" s="9"/>
    </row>
    <row r="39" spans="1:7" x14ac:dyDescent="0.5">
      <c r="A39" s="9"/>
      <c r="B39" s="9"/>
      <c r="C39" s="9"/>
      <c r="D39" s="9"/>
      <c r="E39" s="9"/>
      <c r="F39" s="9"/>
      <c r="G39" s="9"/>
    </row>
    <row r="40" spans="1:7" x14ac:dyDescent="0.5">
      <c r="A40" s="9"/>
      <c r="B40" s="9"/>
      <c r="C40" s="9"/>
      <c r="D40" s="9"/>
      <c r="E40" s="9"/>
      <c r="F40" s="9"/>
      <c r="G40" s="9"/>
    </row>
    <row r="41" spans="1:7" x14ac:dyDescent="0.5">
      <c r="A41" s="9"/>
      <c r="B41" s="9"/>
      <c r="C41" s="9"/>
      <c r="D41" s="9"/>
      <c r="E41" s="9"/>
      <c r="F41" s="9"/>
      <c r="G41" s="9"/>
    </row>
    <row r="42" spans="1:7" x14ac:dyDescent="0.5">
      <c r="A42" s="9"/>
      <c r="B42" s="9"/>
      <c r="C42" s="9"/>
      <c r="D42" s="9"/>
      <c r="E42" s="9"/>
      <c r="F42" s="9"/>
      <c r="G42" s="9"/>
    </row>
    <row r="43" spans="1:7" x14ac:dyDescent="0.5">
      <c r="A43" s="9"/>
      <c r="B43" s="9"/>
      <c r="C43" s="9"/>
      <c r="D43" s="9"/>
      <c r="E43" s="9"/>
      <c r="F43" s="9"/>
      <c r="G43" s="9"/>
    </row>
    <row r="44" spans="1:7" x14ac:dyDescent="0.5">
      <c r="A44" s="9"/>
      <c r="B44" s="9"/>
      <c r="C44" s="9"/>
      <c r="D44" s="9"/>
      <c r="E44" s="9"/>
      <c r="F44" s="9"/>
      <c r="G44" s="9"/>
    </row>
    <row r="45" spans="1:7" x14ac:dyDescent="0.5">
      <c r="A45" s="9"/>
      <c r="B45" s="9"/>
      <c r="C45" s="9"/>
      <c r="D45" s="9"/>
      <c r="E45" s="9"/>
      <c r="F45" s="9"/>
      <c r="G45" s="9"/>
    </row>
    <row r="46" spans="1:7" x14ac:dyDescent="0.5">
      <c r="A46" s="9"/>
      <c r="B46" s="9"/>
      <c r="C46" s="9"/>
      <c r="D46" s="9"/>
      <c r="E46" s="9"/>
      <c r="F46" s="9"/>
      <c r="G46" s="9"/>
    </row>
    <row r="47" spans="1:7" x14ac:dyDescent="0.5">
      <c r="A47" s="9"/>
      <c r="B47" s="9"/>
      <c r="C47" s="9"/>
      <c r="D47" s="9"/>
      <c r="E47" s="9"/>
      <c r="F47" s="9"/>
      <c r="G47" s="9"/>
    </row>
    <row r="48" spans="1:7" x14ac:dyDescent="0.5">
      <c r="A48" s="9"/>
      <c r="B48" s="9"/>
      <c r="C48" s="9"/>
      <c r="D48" s="9"/>
      <c r="E48" s="9"/>
      <c r="F48" s="9"/>
      <c r="G48" s="9"/>
    </row>
    <row r="49" spans="1:7" x14ac:dyDescent="0.5">
      <c r="A49" s="9"/>
      <c r="B49" s="9"/>
      <c r="C49" s="9"/>
      <c r="D49" s="9"/>
      <c r="E49" s="9"/>
      <c r="F49" s="9"/>
      <c r="G49" s="9"/>
    </row>
    <row r="50" spans="1:7" x14ac:dyDescent="0.5">
      <c r="A50" s="9"/>
      <c r="B50" s="9"/>
      <c r="C50" s="9"/>
      <c r="D50" s="9"/>
      <c r="E50" s="9"/>
      <c r="F50" s="9"/>
      <c r="G50" s="9"/>
    </row>
    <row r="51" spans="1:7" x14ac:dyDescent="0.5">
      <c r="A51" s="9"/>
      <c r="B51" s="9"/>
      <c r="C51" s="9"/>
      <c r="D51" s="9"/>
      <c r="E51" s="9"/>
      <c r="F51" s="9"/>
      <c r="G51" s="9"/>
    </row>
    <row r="52" spans="1:7" x14ac:dyDescent="0.5">
      <c r="A52" s="9"/>
      <c r="B52" s="9"/>
      <c r="C52" s="9"/>
      <c r="D52" s="9"/>
      <c r="E52" s="9"/>
      <c r="F52" s="9"/>
      <c r="G52" s="9"/>
    </row>
    <row r="53" spans="1:7" x14ac:dyDescent="0.5">
      <c r="A53" s="9"/>
      <c r="B53" s="9"/>
      <c r="C53" s="9"/>
      <c r="D53" s="9"/>
      <c r="E53" s="9"/>
      <c r="F53" s="9"/>
      <c r="G53" s="9"/>
    </row>
    <row r="54" spans="1:7" x14ac:dyDescent="0.5">
      <c r="A54" s="9"/>
      <c r="B54" s="9"/>
      <c r="C54" s="9"/>
      <c r="D54" s="9"/>
      <c r="E54" s="9"/>
      <c r="F54" s="9"/>
      <c r="G54" s="9"/>
    </row>
    <row r="55" spans="1:7" x14ac:dyDescent="0.5">
      <c r="A55" s="9"/>
      <c r="B55" s="9"/>
      <c r="C55" s="9"/>
      <c r="D55" s="9"/>
      <c r="E55" s="9"/>
      <c r="F55" s="9"/>
      <c r="G55" s="9"/>
    </row>
    <row r="56" spans="1:7" x14ac:dyDescent="0.5">
      <c r="A56" s="9"/>
      <c r="B56" s="9"/>
      <c r="C56" s="9"/>
      <c r="D56" s="9"/>
      <c r="E56" s="9"/>
      <c r="F56" s="9"/>
      <c r="G56" s="9"/>
    </row>
    <row r="57" spans="1:7" x14ac:dyDescent="0.5">
      <c r="A57" s="9"/>
      <c r="B57" s="9"/>
      <c r="C57" s="9"/>
      <c r="D57" s="9"/>
      <c r="E57" s="9"/>
      <c r="F57" s="9"/>
      <c r="G57" s="9"/>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1"/>
  <sheetViews>
    <sheetView workbookViewId="0">
      <selection activeCell="C31" sqref="C31"/>
    </sheetView>
  </sheetViews>
  <sheetFormatPr defaultRowHeight="15" x14ac:dyDescent="0.25"/>
  <cols>
    <col min="2" max="2" width="20" customWidth="1"/>
    <col min="3" max="3" width="18.7109375" customWidth="1"/>
    <col min="4" max="4" width="18.28515625" customWidth="1"/>
    <col min="5" max="5" width="23.85546875" customWidth="1"/>
    <col min="6" max="7" width="18.5703125" customWidth="1"/>
  </cols>
  <sheetData>
    <row r="1" spans="1:7" ht="40.5" x14ac:dyDescent="0.25">
      <c r="A1" s="19" t="s">
        <v>5</v>
      </c>
      <c r="B1" s="19" t="s">
        <v>12</v>
      </c>
      <c r="C1" s="19" t="s">
        <v>0</v>
      </c>
      <c r="D1" s="19" t="s">
        <v>1</v>
      </c>
      <c r="E1" s="19" t="s">
        <v>3</v>
      </c>
      <c r="F1" s="19" t="s">
        <v>20</v>
      </c>
      <c r="G1" s="19" t="s">
        <v>13</v>
      </c>
    </row>
    <row r="2" spans="1:7" ht="20.25" x14ac:dyDescent="0.25">
      <c r="A2" s="18">
        <v>1</v>
      </c>
      <c r="B2" s="21"/>
      <c r="C2" s="21"/>
      <c r="D2" s="21"/>
      <c r="E2" s="21"/>
      <c r="F2" s="21"/>
      <c r="G2" s="21"/>
    </row>
    <row r="3" spans="1:7" ht="20.25" x14ac:dyDescent="0.25">
      <c r="A3" s="18">
        <v>2</v>
      </c>
      <c r="B3" s="21"/>
      <c r="C3" s="21"/>
      <c r="D3" s="21"/>
      <c r="E3" s="21"/>
      <c r="F3" s="21"/>
      <c r="G3" s="21"/>
    </row>
    <row r="4" spans="1:7" ht="20.25" x14ac:dyDescent="0.25">
      <c r="A4" s="18">
        <v>3</v>
      </c>
      <c r="B4" s="2"/>
      <c r="C4" s="1"/>
      <c r="D4" s="1"/>
      <c r="E4" s="1"/>
      <c r="F4" s="2"/>
      <c r="G4" s="18"/>
    </row>
    <row r="5" spans="1:7" ht="20.25" x14ac:dyDescent="0.25">
      <c r="A5" s="18">
        <v>4</v>
      </c>
      <c r="B5" s="2"/>
      <c r="C5" s="1"/>
      <c r="D5" s="1"/>
      <c r="E5" s="1"/>
      <c r="F5" s="2"/>
      <c r="G5" s="18"/>
    </row>
    <row r="6" spans="1:7" ht="20.25" x14ac:dyDescent="0.25">
      <c r="A6" s="18">
        <v>5</v>
      </c>
      <c r="B6" s="2"/>
      <c r="C6" s="1"/>
      <c r="D6" s="1"/>
      <c r="E6" s="1"/>
      <c r="F6" s="2"/>
      <c r="G6" s="18"/>
    </row>
    <row r="7" spans="1:7" x14ac:dyDescent="0.25">
      <c r="A7" s="18">
        <v>6</v>
      </c>
      <c r="B7" s="18"/>
      <c r="C7" s="18"/>
      <c r="D7" s="18"/>
      <c r="E7" s="18"/>
      <c r="F7" s="18"/>
      <c r="G7" s="18"/>
    </row>
    <row r="8" spans="1:7" x14ac:dyDescent="0.25">
      <c r="A8" s="18">
        <v>7</v>
      </c>
      <c r="B8" s="18"/>
      <c r="C8" s="18"/>
      <c r="D8" s="18"/>
      <c r="E8" s="18"/>
      <c r="F8" s="18"/>
      <c r="G8" s="18"/>
    </row>
    <row r="9" spans="1:7" x14ac:dyDescent="0.25">
      <c r="A9" s="18">
        <v>8</v>
      </c>
      <c r="B9" s="18"/>
      <c r="C9" s="18"/>
      <c r="D9" s="18"/>
      <c r="E9" s="18"/>
      <c r="F9" s="18"/>
      <c r="G9" s="18"/>
    </row>
    <row r="10" spans="1:7" x14ac:dyDescent="0.25">
      <c r="A10" s="18">
        <v>9</v>
      </c>
      <c r="B10" s="18"/>
      <c r="C10" s="18"/>
      <c r="D10" s="18"/>
      <c r="E10" s="18"/>
      <c r="F10" s="18"/>
      <c r="G10" s="18"/>
    </row>
    <row r="11" spans="1:7" x14ac:dyDescent="0.25">
      <c r="A11" s="18">
        <v>10</v>
      </c>
      <c r="B11" s="18"/>
      <c r="C11" s="18"/>
      <c r="D11" s="18"/>
      <c r="E11" s="18"/>
      <c r="F11" s="18"/>
      <c r="G11" s="18"/>
    </row>
    <row r="12" spans="1:7" x14ac:dyDescent="0.25">
      <c r="A12" s="18">
        <v>11</v>
      </c>
      <c r="B12" s="18"/>
      <c r="C12" s="18"/>
      <c r="D12" s="18"/>
      <c r="E12" s="18"/>
      <c r="F12" s="18"/>
      <c r="G12" s="18"/>
    </row>
    <row r="13" spans="1:7" x14ac:dyDescent="0.25">
      <c r="A13" s="18">
        <v>12</v>
      </c>
      <c r="B13" s="18"/>
      <c r="C13" s="18"/>
      <c r="D13" s="18"/>
      <c r="E13" s="18"/>
      <c r="F13" s="18"/>
      <c r="G13" s="18"/>
    </row>
    <row r="14" spans="1:7" x14ac:dyDescent="0.25">
      <c r="A14" s="18">
        <v>13</v>
      </c>
      <c r="B14" s="18"/>
      <c r="C14" s="18"/>
      <c r="D14" s="18"/>
      <c r="E14" s="18"/>
      <c r="F14" s="18"/>
      <c r="G14" s="18"/>
    </row>
    <row r="15" spans="1:7" x14ac:dyDescent="0.25">
      <c r="A15" s="18">
        <v>14</v>
      </c>
      <c r="B15" s="18"/>
      <c r="C15" s="18"/>
      <c r="D15" s="18"/>
      <c r="E15" s="18"/>
      <c r="F15" s="18"/>
      <c r="G15" s="18"/>
    </row>
    <row r="16" spans="1:7" x14ac:dyDescent="0.25">
      <c r="A16" s="18">
        <v>15</v>
      </c>
      <c r="B16" s="18"/>
      <c r="C16" s="18"/>
      <c r="D16" s="18"/>
      <c r="E16" s="18"/>
      <c r="F16" s="18"/>
      <c r="G16" s="18"/>
    </row>
    <row r="17" spans="1:7" x14ac:dyDescent="0.25">
      <c r="A17" s="18">
        <v>16</v>
      </c>
      <c r="B17" s="18"/>
      <c r="C17" s="18"/>
      <c r="D17" s="18"/>
      <c r="E17" s="18"/>
      <c r="F17" s="18"/>
      <c r="G17" s="18"/>
    </row>
    <row r="18" spans="1:7" x14ac:dyDescent="0.25">
      <c r="A18" s="18">
        <v>17</v>
      </c>
      <c r="B18" s="18"/>
      <c r="C18" s="18"/>
      <c r="D18" s="18"/>
      <c r="E18" s="18"/>
      <c r="F18" s="18"/>
      <c r="G18" s="18"/>
    </row>
    <row r="19" spans="1:7" x14ac:dyDescent="0.25">
      <c r="A19" s="18">
        <v>18</v>
      </c>
      <c r="B19" s="18"/>
      <c r="C19" s="18"/>
      <c r="D19" s="18"/>
      <c r="E19" s="18"/>
      <c r="F19" s="18"/>
      <c r="G19" s="18"/>
    </row>
    <row r="20" spans="1:7" x14ac:dyDescent="0.25">
      <c r="A20" s="18">
        <v>19</v>
      </c>
      <c r="B20" s="18"/>
      <c r="C20" s="18"/>
      <c r="D20" s="18"/>
      <c r="E20" s="18"/>
      <c r="F20" s="18"/>
      <c r="G20" s="18"/>
    </row>
    <row r="21" spans="1:7" x14ac:dyDescent="0.25">
      <c r="A21" s="18">
        <v>20</v>
      </c>
      <c r="B21" s="18"/>
      <c r="C21" s="18"/>
      <c r="D21" s="18"/>
      <c r="E21" s="18"/>
      <c r="F21" s="18"/>
      <c r="G21" s="18"/>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70FFBAB277B1544AC4311F6CD2EC864" ma:contentTypeVersion="0" ma:contentTypeDescription="Creare document nou." ma:contentTypeScope="" ma:versionID="49018c7376db449bbc147ddcc719172f">
  <xsd:schema xmlns:xsd="http://www.w3.org/2001/XMLSchema" xmlns:p="http://schemas.microsoft.com/office/2006/metadata/properties" targetNamespace="http://schemas.microsoft.com/office/2006/metadata/properties" ma:root="true" ma:fieldsID="d88be5b3ecfd90b4816867ec9497610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 de conținut" ma:readOnly="true"/>
        <xsd:element ref="dc:title" minOccurs="0" maxOccurs="1" ma:index="4" ma:displayName="Titlu"/>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F5C6A1C-CE62-4F22-A13F-FE17A1AE326E}">
  <ds:schemaRefs>
    <ds:schemaRef ds:uri="http://schemas.microsoft.com/sharepoint/v3/contenttype/forms"/>
  </ds:schemaRefs>
</ds:datastoreItem>
</file>

<file path=customXml/itemProps2.xml><?xml version="1.0" encoding="utf-8"?>
<ds:datastoreItem xmlns:ds="http://schemas.openxmlformats.org/officeDocument/2006/customXml" ds:itemID="{7BC901C4-8254-4B90-8F2B-9F325241C9AC}">
  <ds:schemaRefs>
    <ds:schemaRef ds:uri="http://schemas.microsoft.com/office/2006/metadata/properties"/>
    <ds:schemaRef ds:uri="http://purl.org/dc/elements/1.1/"/>
    <ds:schemaRef ds:uri="http://schemas.openxmlformats.org/package/2006/metadata/core-properties"/>
    <ds:schemaRef ds:uri="http://purl.org/dc/dcmitype/"/>
    <ds:schemaRef ds:uri="http://purl.org/dc/terms/"/>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5CB1F507-CBD5-49AA-BAF8-FB585534E8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AGA 2020</vt:lpstr>
      <vt:lpstr>Avize 2020</vt:lpstr>
      <vt:lpstr>Consultanță tehnică</vt:lpstr>
      <vt:lpstr>Permise de travensare</vt:lpstr>
      <vt:lpstr>'Avize 2020'!_Hlk49850828</vt:lpstr>
      <vt:lpstr>'Avize 2020'!_Hlk50103945</vt:lpstr>
      <vt:lpstr>'Avize 2020'!_Hlk53140743</vt:lpstr>
      <vt:lpstr>'Avize 2020'!_Hlk59437282</vt:lpstr>
      <vt:lpstr>'Consultanță tehnică'!_Hlk60734886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DMRA</dc:creator>
  <cp:lastModifiedBy>INTRANET\daniela.bolohan</cp:lastModifiedBy>
  <dcterms:created xsi:type="dcterms:W3CDTF">2020-05-12T11:07:02Z</dcterms:created>
  <dcterms:modified xsi:type="dcterms:W3CDTF">2021-06-04T07:31:36Z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0x010100A70FFBAB277B1544AC4311F6CD2EC864</vt:lpwstr>
  </property>
</Properties>
</file>