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D:\Documente Portal\2021\avize si interese II\"/>
    </mc:Choice>
  </mc:AlternateContent>
  <xr:revisionPtr revIDLastSave="0" documentId="13_ncr:1_{C01596A5-712F-4342-A69C-20C79AFBF226}" xr6:coauthVersionLast="47" xr6:coauthVersionMax="47" xr10:uidLastSave="{00000000-0000-0000-0000-000000000000}"/>
  <bookViews>
    <workbookView xWindow="28680" yWindow="-120" windowWidth="29040" windowHeight="15840" tabRatio="713" activeTab="5" xr2:uid="{00000000-000D-0000-FFFF-FFFF00000000}"/>
  </bookViews>
  <sheets>
    <sheet name="AGA 2021" sheetId="1" r:id="rId1"/>
    <sheet name="Consultanță tehnică" sheetId="5" r:id="rId2"/>
    <sheet name="Avize 2021" sheetId="3" r:id="rId3"/>
    <sheet name="Avize de amplasament" sheetId="6" r:id="rId4"/>
    <sheet name="referat tehnic" sheetId="7" r:id="rId5"/>
    <sheet name="Lg 55" sheetId="8" r:id="rId6"/>
  </sheets>
  <definedNames>
    <definedName name="_xlnm._FilterDatabase" localSheetId="0" hidden="1">'AGA 2021'!$A$1:$I$227</definedName>
    <definedName name="_xlnm._FilterDatabase" localSheetId="2" hidden="1">'Avize 2021'!$A$1:$G$147</definedName>
    <definedName name="_xlnm._FilterDatabase" localSheetId="3" hidden="1">'Avize de amplasament'!$A$1:$G$19</definedName>
    <definedName name="_xlnm._FilterDatabase" localSheetId="1" hidden="1">'Consultanță tehnică'!$A$1:$G$1</definedName>
    <definedName name="_xlnm._FilterDatabase" localSheetId="5" hidden="1">'Lg 55'!$A$6:$H$6</definedName>
    <definedName name="_xlnm._FilterDatabase" localSheetId="4" hidden="1">'referat tehnic'!$A$1:$G$12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2" i="1" l="1"/>
  <c r="H126" i="1"/>
  <c r="I9" i="1" l="1"/>
</calcChain>
</file>

<file path=xl/sharedStrings.xml><?xml version="1.0" encoding="utf-8"?>
<sst xmlns="http://schemas.openxmlformats.org/spreadsheetml/2006/main" count="2630" uniqueCount="2368">
  <si>
    <t>Titular proiect</t>
  </si>
  <si>
    <t>Denumire proiect</t>
  </si>
  <si>
    <t>Amplasament (curs de apă, localitate, județ)</t>
  </si>
  <si>
    <t>Nr. / dată aviz de gospodărire a apelor</t>
  </si>
  <si>
    <t>Nr. crt.</t>
  </si>
  <si>
    <t>Titular autorizație de gospodărire a apelor</t>
  </si>
  <si>
    <t>Denumire folosință de apă</t>
  </si>
  <si>
    <t>Nr. / dată autorizație de gospodărire a apelor</t>
  </si>
  <si>
    <t xml:space="preserve">Valabilitate autorizație de gospodărire a apelor </t>
  </si>
  <si>
    <t>Nr/valabilitate Permis de exploatare</t>
  </si>
  <si>
    <t>Nr. înregistrare ABAS</t>
  </si>
  <si>
    <t>Stadiu documentație</t>
  </si>
  <si>
    <t>Observatii</t>
  </si>
  <si>
    <t>Nume specialist</t>
  </si>
  <si>
    <t xml:space="preserve">Nr. adresă consultanță/data emiterii </t>
  </si>
  <si>
    <t>denumire obiectiv analizat</t>
  </si>
  <si>
    <t>Solicitant consultanta</t>
  </si>
  <si>
    <t>Nr inregistrare ABA Siret</t>
  </si>
  <si>
    <t>Nr. / dată referat tehnic</t>
  </si>
  <si>
    <t>21330/24.12.2020</t>
  </si>
  <si>
    <t xml:space="preserve">HIDROELECTRICA SA </t>
  </si>
  <si>
    <t>Barajul și lacul de acumulare Beresti jud Bacău</t>
  </si>
  <si>
    <t>r Siret com Beresti jud Bacau</t>
  </si>
  <si>
    <t>in lucru</t>
  </si>
  <si>
    <t>21331/24.12.2020</t>
  </si>
  <si>
    <t>Barajul și lacul de acumulare Racaciuni jud Bacău</t>
  </si>
  <si>
    <t>r Siret com Racaciuni jud Bacau</t>
  </si>
  <si>
    <t>20305/07.12.2020</t>
  </si>
  <si>
    <t>CRAB S.A.</t>
  </si>
  <si>
    <t>Folosinta-Alimentare cu apă potabilă, canalizare si statie de epurare pentru orasul Buhusi, judetul Bacau</t>
  </si>
  <si>
    <t>r. Bistrita, oras Buhusi, jud. Bacau</t>
  </si>
  <si>
    <t>1/05.01.2021</t>
  </si>
  <si>
    <t>57/05.01.2021</t>
  </si>
  <si>
    <t>S.C. FEDEROM TRANS  S.R.L. LEVEZI</t>
  </si>
  <si>
    <t>“Lucrări pentru decolmatarea, regularizarea și reprofilarea albiei minore prin exploatarea agregatelor minerale din perimetrul “Prăjoaia”, râu Tazlău, mal drept, comuna Livezi, județul Bacău”</t>
  </si>
  <si>
    <t>R. Tazlau, com Livezi, jud. Bacau</t>
  </si>
  <si>
    <t>23241/22.12.2020, valab 21.12.2021</t>
  </si>
  <si>
    <t>18959/12.11.2020</t>
  </si>
  <si>
    <t>C.N.T.E.E. TRANSELECTRICA S.A.</t>
  </si>
  <si>
    <t>Statia de transformare 400/220/110 kv Gutinas, jud. Bacau</t>
  </si>
  <si>
    <t>Sat Racuti, comuna Buciuni, jud. Bacau</t>
  </si>
  <si>
    <t>6/07.01.2021</t>
  </si>
  <si>
    <t>Analiza documentatie</t>
  </si>
  <si>
    <t>x</t>
  </si>
  <si>
    <t>21420/29.12.2020</t>
  </si>
  <si>
    <t>SC CARIMAR SRL  Oniceni</t>
  </si>
  <si>
    <t>Lucrări pentru decolmatare, regularizare și reprofilare albie minoră prin exploatarea agregatelor minerale în perimetrul Draguseni 2 amonte, r. Moldova, centrul albiei, com. Draguseni, jud. Suceava</t>
  </si>
  <si>
    <t>r. Moldova, centrul albiei, com. Draguseni, jud. Suceava</t>
  </si>
  <si>
    <t>s-au  solicitat completari prin procesul verbal de constatare</t>
  </si>
  <si>
    <t>21419/29.12.2020</t>
  </si>
  <si>
    <t>Lucrări pentru decolmatare, regularizare și reprofilare albie minoră prin exploatarea agregatelor minerale în perimetrul Draguseni 2 aval, r. Moldova, centrul albiei, com. Draguseni, jud. Suceava</t>
  </si>
  <si>
    <t>21418/29.12.2020</t>
  </si>
  <si>
    <t>SC MINA EGIPTEANUL SRL Rosiori</t>
  </si>
  <si>
    <t>Lucrări pentru decolmatare, regularizare și reprofilare albie minoră prin exploatarea agregatelor minerale în perimetrul Oniceni amonte, r. Moldova, centrul albiei, com. Forăști, jud. Suceava</t>
  </si>
  <si>
    <t xml:space="preserve">SC NOVA POWER&amp;GAS SRL ClujNapoca </t>
  </si>
  <si>
    <t>Înființare sistem distributie gaze naturale în loc. sadova, apartinatoare comunei Sadova, jud. Suceava</t>
  </si>
  <si>
    <t>r. Moldova și r. Sadova. Com. Sadova, jud. Suceava</t>
  </si>
  <si>
    <t>s-a realizat vizita la teren PV 47/06.01.2021</t>
  </si>
  <si>
    <t>ACET SA Suceava</t>
  </si>
  <si>
    <t>21421/29.12.2020</t>
  </si>
  <si>
    <t>SC CALCARUL SA Pojorata</t>
  </si>
  <si>
    <t>pr. Cailor, com. Fundu Moldovei, jud. Suceava</t>
  </si>
  <si>
    <t>266/08.01.2021</t>
  </si>
  <si>
    <t>250/08.01.2021</t>
  </si>
  <si>
    <t>SC AUTOSAS SRL Valea Seaca</t>
  </si>
  <si>
    <t>râu Siret, municipiul Adjud, județul Vrancea</t>
  </si>
  <si>
    <t>ucrări pentru decolmatare, regularizare și reprofilare albie minoră prin exploatarea agregatelor minerale în perimetrul Aval Berești, r. Siret, centrul albiei, mal drept, mun. Adjud, jud. Vrancea</t>
  </si>
  <si>
    <t>246/08.01.2021</t>
  </si>
  <si>
    <t xml:space="preserve">SC PODGORIA COTEȘTI SRL </t>
  </si>
  <si>
    <t>“Lucrări pentru decolmatarea, regularizarea și reprofilarea albiei minore prin exploatarea agregatelor minerale din perimetrul “Răchitosu sud”, râu Putna, centrul albiei, comuna Garoafa și comuna Vânători, județul Vrancea”</t>
  </si>
  <si>
    <t>râu Putna, comuna Garoafa și comuna Vânători, județul Vrancea</t>
  </si>
  <si>
    <t>19877/25.11.2020</t>
  </si>
  <si>
    <t xml:space="preserve">SC CUP SA FOCȘANI </t>
  </si>
  <si>
    <t>SISTEM DE ALIMENTARE CU APA VULTURU-CALIENI-MĂICĂNEȘTI, JUDEȚUL VRANCEA</t>
  </si>
  <si>
    <t>comuna Vulturu, județul Vrancea</t>
  </si>
  <si>
    <t>5/06.01.2021</t>
  </si>
  <si>
    <t>06.01.2024</t>
  </si>
  <si>
    <t>16973/20.10.2020</t>
  </si>
  <si>
    <t>SC MAVGO HOLDING SRL</t>
  </si>
  <si>
    <t>Lucrări pentru decolmatare, regularizare și reprofilare albie minoră prin exploatarea agregatelor minerale în perimetrul Buhocel, râu Siret, mal stang, comunele Letea Veche și Buhoci, jud. Bacau</t>
  </si>
  <si>
    <t>r Siret, mal stang, com. Letea Veche si Buhoci, jud Bacau</t>
  </si>
  <si>
    <t>22990/21.08.2020/21.08.2021</t>
  </si>
  <si>
    <t>18388/05.11.2020</t>
  </si>
  <si>
    <t>SNGN ROMGAZ SA</t>
  </si>
  <si>
    <t>Folosinta de apa a statiei de uscare a gazelor naturale Tazlau, judetul Neamt</t>
  </si>
  <si>
    <t>20622/11.12.2020</t>
  </si>
  <si>
    <t>SC CARIMAR SRL ONICENI</t>
  </si>
  <si>
    <t>AGA MODIFICATOARE - Lucrări pentru decolmatare, regularizare și reprofilare albie minoră prin exploatarea agregatelor minerale în perimetrul Draganesti - Raucesti, râu Moldova, centrul albiei, comunele Draganesti si Raucesti, judetul Neamt</t>
  </si>
  <si>
    <t>r Moldova, centrul albiei, comunele Draganesti si Raucesti</t>
  </si>
  <si>
    <t>21394/29.12.2020</t>
  </si>
  <si>
    <t>Lucrări pentru decolmatare, regularizare și reprofilare albie minoră prin exploatarea agregatelor minerale în perimetrul Lunca Nemtisor, râu Ozana, centrul albiei, comuna Vanatori - Neamt, judetul Neamt</t>
  </si>
  <si>
    <t>rau Ozana, centrul albiei, comuna Vanatori - Neamt, judetul Neamt</t>
  </si>
  <si>
    <t>23202/26.11.2020</t>
  </si>
  <si>
    <t>14256/02.09.2020</t>
  </si>
  <si>
    <t>OMV PETROM SA</t>
  </si>
  <si>
    <t>Consolidare mal stang si drept, reabilitare praguri de beton, amenajare albie pentru raul Tazlau Sarat si demolare pasarela veche P16T, comuna Zemes, judetul Bacau</t>
  </si>
  <si>
    <t>rau Tazlau Sarat, comuna Zemes, judetul Bacau</t>
  </si>
  <si>
    <t>19171/17.11.2020</t>
  </si>
  <si>
    <t>SC MAVGO HOLDING SRL BUHOCI</t>
  </si>
  <si>
    <t xml:space="preserve">Lucrări pentru decolmatare, reprofilare și regularizarea scurgerii prin exploatarea agregatelor minerale din perimetrul Dumbrava 1,curs de apă râu Ozana, centrul albiei,  comuna Timisesti si orasul TG Neamt, județul Neamt
</t>
  </si>
  <si>
    <t>comuna Timisesti si orasul Tg Neamt, r Ozana, centrul albiei, judetul Neamt</t>
  </si>
  <si>
    <t>19172/17.11.2020</t>
  </si>
  <si>
    <t xml:space="preserve">Lucrări pentru decolmatare, reprofilare și regularizarea scurgerii prin exploatarea agregatelor minerale din perimetrul Vanatori,curs de apă râu Ozana, centrul albiei,  comuna Vanatori Neamt, județul Neamt
</t>
  </si>
  <si>
    <t>Comuna Vanatori, r Ozana, centrul albiei, judetul Neamt</t>
  </si>
  <si>
    <t>pv teren nr. 3890/26.11.2020 (solicitare completari ).                                             Adresa datorii nr. 110/05.01.2021</t>
  </si>
  <si>
    <t>pv teren nr. 3889/26.11.2020 (solicitare completari ).                                             Adresa datorii nr. 110/05.01.2021</t>
  </si>
  <si>
    <t>adresa solicitare completari doc tehnica nr. 14418/04.09.2020, emisa de ABA Siret,                                       pv teren 5246/03.12.2020 (solicitare completari),                                              adresa 5 zile APM Bacau nr. 5605/31.08.2020, emisa de SGA Bacau, adresa 20 zile Seica catre APM Bacau nr. 20229/04.12.2020, emisa de ABA Siret, adresa transmitere draft proiect APM Bacau nr. 100/05.01.2020, emisa de ABA Siret.</t>
  </si>
  <si>
    <t xml:space="preserve">adresa datorii nr. 110/05.01.2021, emisa de ABA SIRET, </t>
  </si>
  <si>
    <t>31/04.01.2021</t>
  </si>
  <si>
    <t xml:space="preserve">SC DANLIN XXL SRL </t>
  </si>
  <si>
    <t>r Moldova, centrul albviei, comuna Tupilati, judetul Neamt</t>
  </si>
  <si>
    <t>adresa cit nr. 679/03.12.2020 la permis nr. 22564/09.03.2020/09.03.2021</t>
  </si>
  <si>
    <t>AGA MODIFICOATOARE - Lucrări pentru decolmatare, regularizare și reprofilare albie minoră prin exploatarea agregatelor minerale în perimetrul Tupilati Aval Pod, râu Moldova, centrul albiei, comuna Tupilati, judetul Neamt</t>
  </si>
  <si>
    <t>285/08.01.2021</t>
  </si>
  <si>
    <t>SC DRAGOS INVEST SRL</t>
  </si>
  <si>
    <t>Lucrări pentru decolmatare, regularizare și reprofilare albie minoră prin exploatarea agregatelor minerale în perimetrul Basta, râu Siret, mal drept, comuna Horia si Ion Creanga, judetul Neamt</t>
  </si>
  <si>
    <t>r Siret, mal drept, com Horia si Ion Creanga</t>
  </si>
  <si>
    <t>23284/29.12.2020/29.12.2021</t>
  </si>
  <si>
    <t>17392/27.10.2020</t>
  </si>
  <si>
    <t>SC EXPRES AGRICOM IMPEX SRL</t>
  </si>
  <si>
    <t>Lucrari pentru decolmatare, regularizare si reprofilare albie minora prin exploatarea agregatelor minerale in perimetrul  Aval Senalizare Galbeni 2, rau Siret, mal drept, comuna Faraoani, judetul Bacau</t>
  </si>
  <si>
    <t>rau Siret, mal drept, comuna Faraoani, judetul Bacau</t>
  </si>
  <si>
    <t>ADRESA COMPLETARI NR. 19151/17.11.2020, emisa de ABA Siret,  adresa datorii nr. 109/05.01.2021, emisa de ABA SIRET</t>
  </si>
  <si>
    <t>pv teren nr. 20157/19.11.2020 - solicitare completari, adresa termen depunere completari nr. 20588/10.12.2020</t>
  </si>
  <si>
    <t>11/12.01.2021</t>
  </si>
  <si>
    <t>Analiza documentatie, emitere act 12.01.2021</t>
  </si>
  <si>
    <t>18956/12.11.2020</t>
  </si>
  <si>
    <t>LEA 400 kV Roman Nord - Suceava, judetul Suceava</t>
  </si>
  <si>
    <t>10/12.01.2021</t>
  </si>
  <si>
    <t>12.01.2026</t>
  </si>
  <si>
    <t>pv teren nr. 360/15.12.2020, adresa completari doc tehnica nr. 20030/27.11.2020</t>
  </si>
  <si>
    <t>rau Siret, Roman Nord - Suceava, judetul Suceava</t>
  </si>
  <si>
    <t>18955/12.11.2020</t>
  </si>
  <si>
    <t>LEA 220 kV FAI - Suceava, judetul Suceava</t>
  </si>
  <si>
    <t>rau Siret, Judetul Suceava</t>
  </si>
  <si>
    <t>9/12.01.2021</t>
  </si>
  <si>
    <t>pv teren nr. 361/15.12.2020, adresa completari doc tehnica nr. 20030/27.11.2020</t>
  </si>
  <si>
    <t>1093/28.01.2019</t>
  </si>
  <si>
    <t xml:space="preserve">SPEEH HIDROELECTRICA SA </t>
  </si>
  <si>
    <t>Lacul de acumulare Bacău</t>
  </si>
  <si>
    <t>râu Bistrița, jud Bacău</t>
  </si>
  <si>
    <t xml:space="preserve">s-au solicitat completări </t>
  </si>
  <si>
    <t>18849/11.11.2020</t>
  </si>
  <si>
    <t>OMV Petrom SA</t>
  </si>
  <si>
    <t>Stația de bioremediere Runcu și Platforma de stocare temporară Poiana Runcului</t>
  </si>
  <si>
    <t>com. Zemeș, jud. Bacău</t>
  </si>
  <si>
    <t>19604/23.11.2020</t>
  </si>
  <si>
    <t>SC HELGRA DECORA SRL BORLESTI JUD NEAMT</t>
  </si>
  <si>
    <t>Folosința de apă a stației de sortare, concasare și spălare agregate minerale, stație betoane și stație asfalt, stație de emulsie bituminoasă</t>
  </si>
  <si>
    <t>PV teren 14412/06.02.2019
Adresa completari 9953/24.05.2019
Completari transmise in etape:14867/09.08.2019, 22850/22.11.2019
in continuare doc incompleta</t>
  </si>
  <si>
    <t>8358/28.05.2020</t>
  </si>
  <si>
    <t>SC Bedic Stons SRL</t>
  </si>
  <si>
    <t>Amenajare iaz piscicol cu exploatare și valorificare agregate minerale - extravilan oraș Mărășești, zona Doaga - T163 P1575, județul Vrancea</t>
  </si>
  <si>
    <t>r. Siret, mal drept, loc. Doaga, jud. Vrancea</t>
  </si>
  <si>
    <t>PV teren 92/14.10.2020
Adrese APM: 2103/DV/12.05.2020, SEICA 9603/24.06.2020
Adresa completari SEICA 19008/13.11.2020
Draft transmis la APM 21177/22.12.2020</t>
  </si>
  <si>
    <t>r Siret, mal stâng, com. Buhoci, jud. Bacău</t>
  </si>
  <si>
    <t>449/13.01.2021</t>
  </si>
  <si>
    <t>SC DANIL TERRA SRL Focșani</t>
  </si>
  <si>
    <t>“Lucrări pentru decolmatarea, regularizarea și reprofilarea albiei minore prin exploatarea agregatelor minerale din perimetrul “Aval stație epurare”, râu Milcov, centrul albiei, oraș Odobești, județul Vrancea”</t>
  </si>
  <si>
    <t>râu Milcov, oraș Odobești, județul Vrancea</t>
  </si>
  <si>
    <t>422/12.01.2021</t>
  </si>
  <si>
    <t>SC SORAGMIN SRL</t>
  </si>
  <si>
    <t>Excavare nisip și pietriș-perimetrul Mărășești T86, P141 A, lot 1, județul Vrancea, finalizare iaz piscicol</t>
  </si>
  <si>
    <t>râu Siret oraș Mărășești, județul Vrancea</t>
  </si>
  <si>
    <t>23255/28.12.2020                                                     val. 28.12.2021</t>
  </si>
  <si>
    <t>12/12.01.2021</t>
  </si>
  <si>
    <t>09.03.2021</t>
  </si>
  <si>
    <t>AGA MODIF a autorizatie nr. 79/16.03.2020, valabila pana la 09.03.2021</t>
  </si>
  <si>
    <t>437/13.01.2021</t>
  </si>
  <si>
    <t>SC MECANO ELECTRIC SERVICE SRL</t>
  </si>
  <si>
    <t>rau Trotus, mal drept, oras Darmanesti, jud Bacau</t>
  </si>
  <si>
    <t>23242/21.12.2020 val 21.12.2021</t>
  </si>
  <si>
    <t>6475/08.05.2020</t>
  </si>
  <si>
    <t xml:space="preserve">SC SUINPROD SA ROMAN </t>
  </si>
  <si>
    <t>S-au solicitat completari prin PV de constatare 938/26.05.2020 si adresa 8548/03.06.2020</t>
  </si>
  <si>
    <t>12214/10.08.2020</t>
  </si>
  <si>
    <t>Alimentare cu apă în sistem centralizat comuna Păunești, județul Vrancea</t>
  </si>
  <si>
    <t>Monitorizare postinchidere depozit neconform de deseri Borsec, jud Harghita</t>
  </si>
  <si>
    <t>Borsec, jud Harghita</t>
  </si>
  <si>
    <t>CJ APA SERV SA P NEAMT</t>
  </si>
  <si>
    <t>399/12.01.2021</t>
  </si>
  <si>
    <t>SC Glencora Impex SRL Bacău</t>
  </si>
  <si>
    <t>Construire hală depozitare, structură metalică</t>
  </si>
  <si>
    <t>r Bistrița, oras Buhusi jud Bacau</t>
  </si>
  <si>
    <t>completări solicitate de ANAR București</t>
  </si>
  <si>
    <t>completări solicitate de ANAR Bucureșt</t>
  </si>
  <si>
    <t>19866/25.11.2020</t>
  </si>
  <si>
    <t>SC VULCANI RAL TRANZIT SRL</t>
  </si>
  <si>
    <t>Alimentare cu apă și evacuare ape uzate la stația de spălare-sortare și concasare agregate minerale, stația de betoane de capacitate mică tip ORU, sat Rubla, jud Buzău</t>
  </si>
  <si>
    <t>r Rm Sărat, sat Rubla, jud Buzău</t>
  </si>
  <si>
    <t>Adresa completari 21321/24.12.2020
Teren 14.01.2021</t>
  </si>
  <si>
    <t>594/15.01.2021</t>
  </si>
  <si>
    <t>UAT Municipiul Focsani</t>
  </si>
  <si>
    <t>Reactualizare PUG Municipiul Focșani</t>
  </si>
  <si>
    <t>Siret, mun. Focșani, jud Vrancea</t>
  </si>
  <si>
    <t>4/14.01.2021</t>
  </si>
  <si>
    <t>3/14.01.2021</t>
  </si>
  <si>
    <t>6/15.01.2022</t>
  </si>
  <si>
    <t>5/15.01.2021</t>
  </si>
  <si>
    <t>15838/29.09.2020</t>
  </si>
  <si>
    <t>”Lucrări de protejare la eroziune a malului drept al râului Suceava în zona investiției” și protecția pilei centrale a podului peste r. Suceava</t>
  </si>
  <si>
    <t>r. Suceava, mal drept, mun Suceava</t>
  </si>
  <si>
    <t>pv teren nr. 18599/15.12.2020, sedinta CTE 05.01.2021</t>
  </si>
  <si>
    <t>21104/21.12.2020</t>
  </si>
  <si>
    <t>SC APA SERV TROTUS SRL COMANESTI</t>
  </si>
  <si>
    <t>Sistemul de alimentare cu apa, sistemul de canalizare si statia de epurare din orasul Comanesti, judetul Bacau</t>
  </si>
  <si>
    <t>oras Comanesti, jud. Bacau, rau Trotus, parau Urmenis</t>
  </si>
  <si>
    <t>15/19.01.2021</t>
  </si>
  <si>
    <t>PV TEREN nr. 107/13.01.2021, prin care s-a solicitat program de masuri, completari inregistrate cu nr. 607/15.01.2021</t>
  </si>
  <si>
    <t>768/20.01.2021</t>
  </si>
  <si>
    <t>SC ASV SORTBET SRL NICOLAE BALCESCU</t>
  </si>
  <si>
    <t>Lucrari pentru decolmatarea, regularizarea si reprofilarea albiei minore prin exploatarea agregatelor minerale din perimetrul AVAL DIG GALBENI, rau Siret, mal drept, com Faraoani, jud. Bacau</t>
  </si>
  <si>
    <t>com. Faraoani, jud. Bacau, r. Siret</t>
  </si>
  <si>
    <t>23307/14.01.2021/14.01.2022</t>
  </si>
  <si>
    <t>14/19.01.2021</t>
  </si>
  <si>
    <t>29.12.2021</t>
  </si>
  <si>
    <t>863/21.01.2021</t>
  </si>
  <si>
    <t>Lucrari pentru decolmatarea, regularizarea si reprofilarea albiei minore prin exploatarea agregatelor minerale din perimetrul TUPILATI NORD 2, rau Moldova, mal stang, com Tupilati, jud. Bacau</t>
  </si>
  <si>
    <t>com. Tupilati, r. Moldova, mal stang, jud. Neamt</t>
  </si>
  <si>
    <t>23322/14.01.2021/14.01.2022</t>
  </si>
  <si>
    <t>16/22.01.2021</t>
  </si>
  <si>
    <t>26.07.2021</t>
  </si>
  <si>
    <t>16831/16.10.2020</t>
  </si>
  <si>
    <t>SC VERDE VIU SRL</t>
  </si>
  <si>
    <t>Lucrari pentru decolmatare, regularizare si reprofilare albie minora prin exploatarea agregatelor minerale in perimetrul TABACARI, rau Rm Sarat,  comuna Podgoria, judetul Buzau</t>
  </si>
  <si>
    <t>rau Rm Sarat, comuna Podgoria, judetul Buzau</t>
  </si>
  <si>
    <t>11/21.01.2021</t>
  </si>
  <si>
    <t>19875/25.11.2020</t>
  </si>
  <si>
    <t>SC LIMSILVA FOREST SRL</t>
  </si>
  <si>
    <t>Lucrări pentru decolmatare, reprofilare și regularizarea scurgerii prin exploatarea agregatelor minerale din perimetrul Țifești, ,curs de apă râu Șușița, centrul albiei, oraș Panciu și comuna Țifești, județul Vrancea.</t>
  </si>
  <si>
    <t>r. Șușița, centrul albiei, oraș Panciu și comuna Țifești, județul Vrancea</t>
  </si>
  <si>
    <t>12/21.01.2021</t>
  </si>
  <si>
    <t>13/25.01.2021</t>
  </si>
  <si>
    <t xml:space="preserve">ROSERV GREEN ENERGY </t>
  </si>
  <si>
    <t>20075/02.12.2020</t>
  </si>
  <si>
    <t>Folosinta de apa a ROSERV GREEN  ENERGY SRL-punct de lucru din str. Industriei, nr. 3, Onesti</t>
  </si>
  <si>
    <t>r Trotus, mun Onesti, jud. Bacau</t>
  </si>
  <si>
    <t>documentatie in curs de analiza, urmeaza vizita la teren,            PV constatare la teren nr. 1/06.01.2021,</t>
  </si>
  <si>
    <t>17/25.01.2021 (AGA MODIFICATOARE A AUTORIZATIEI DE G.A. NR. 29/01.02.2019)</t>
  </si>
  <si>
    <t>19/26.01.2021</t>
  </si>
  <si>
    <t>Analiza documentatie, sedinta CTE 25.01.2021</t>
  </si>
  <si>
    <t>21170/22.12.2020</t>
  </si>
  <si>
    <t>COMUNA MANASTIREA CASIN</t>
  </si>
  <si>
    <t>Infiintare distributie gaze naturale in comuna Manastirea Casin, judetul Bacau - faza studiu de fezabilitate, comuna Manastirea Casin si Comuna Casin, judetul Bacau</t>
  </si>
  <si>
    <t>Comuna Manastirea Casin si Comuna Casin, rau Casin, judetul Bacau</t>
  </si>
  <si>
    <t>16/26.01.2021</t>
  </si>
  <si>
    <t>adresa 5 zile nr. 8102/22.12.2020 emisa de SGA Bacau catre APM Bacau, Adresa 20 zile nr. 21386/28.12.2020 emisa de ABA Siret catre APM Bacau, Adresa nr. 21311/23.12.2020 emisa de ABA Siret - solicitare completari</t>
  </si>
  <si>
    <t>21/27.01.2021</t>
  </si>
  <si>
    <t>19.12.2021</t>
  </si>
  <si>
    <t>1074/27.01.2021</t>
  </si>
  <si>
    <t>SC RUSTRANS SRL</t>
  </si>
  <si>
    <t>Exploatarea agregatelor minerale din tere terasa II in extravilanul orasului Buhusi - Perimetrul Buhusi 4, judetul Bacau</t>
  </si>
  <si>
    <t>Loc.Buhusi, judetul Bacau, rau Bistrita</t>
  </si>
  <si>
    <t>SC LIDL ROMÂNIA SCS</t>
  </si>
  <si>
    <t>Punerea în siguranță a imobilului proprietate privată prin amenajare zid de sprijin, conform HCL 24 de aprobare a PUZ din 18.03.2019, oraș Siret, jud. Suceava.</t>
  </si>
  <si>
    <t>pârâul Târgului, oraș Siret, jud. Suceava.</t>
  </si>
  <si>
    <t>1/11.01.2021</t>
  </si>
  <si>
    <t>Aviz g.a. modificator</t>
  </si>
  <si>
    <t>20859/16.12.2020</t>
  </si>
  <si>
    <t>21415/29.12.2020</t>
  </si>
  <si>
    <t>SC DANYUS CONSTRUCT SRL</t>
  </si>
  <si>
    <t>râu Suceava, mal drept, comuna Vicovu de Jos, județul Suceava.</t>
  </si>
  <si>
    <t>7/18.01.2021</t>
  </si>
  <si>
    <t>21417/29.12.2020</t>
  </si>
  <si>
    <t>SC TRANS MARTINESCU SRL</t>
  </si>
  <si>
    <t>Lucrări pentru decolmatare, regularizare și reprofilare albie minoră prin exploatarea agregatelor minerale în perimetrul  VICOVU DE JOS 2,  râu Suceava, mal drept, comuna Vicovu de Jos, județul Suceava.</t>
  </si>
  <si>
    <t>Lucrări pentru decolmatare, regularizare și reprofilare albie minoră prin exploatarea agregatelor minerale în perimetrul  MARGINEA 4,  râu Sucevița, centrul albiei, comuna Marginea, județul Suceava.</t>
  </si>
  <si>
    <t xml:space="preserve"> râu Sucevița, centrul albiei, comuna Marginea, județul Suceava.</t>
  </si>
  <si>
    <t>8/18.01.2021</t>
  </si>
  <si>
    <t>21412/29.12.2020</t>
  </si>
  <si>
    <t>SC CONSTRUCT BM SRL</t>
  </si>
  <si>
    <t>Lucrări pentru decolmatare, regularizare și reprofilare albie minoră prin exploatarea agregatelor minerale în perimetrul  AMONTE MHC,  râu Suceava, centrul albiei, oraș Vicovu de Sus, județul Suceava.</t>
  </si>
  <si>
    <t>râu Suceava, centrul albiei, oraș Vicovu de Sus, județul Suceava.</t>
  </si>
  <si>
    <t>9/19.01.2021</t>
  </si>
  <si>
    <t>21013/18.12.2020</t>
  </si>
  <si>
    <t>Lucrări pentru decolmatare, regularizare și reprofilare albie minoră prin exploatarea agregatelor minerale în perimetrul  PUTNA,  râu Suceava, centrul albiei, oraș Vicovu de Sus, județul Suceava.</t>
  </si>
  <si>
    <t>10/19.01.2021</t>
  </si>
  <si>
    <t>16020/02.10.2020</t>
  </si>
  <si>
    <t>SC FORESTBROD SRL</t>
  </si>
  <si>
    <t>STECLARU DANIELA-ELENA</t>
  </si>
  <si>
    <t>Amenajare iaz și împrejmuire în comuna Șcheia, județul Suceava</t>
  </si>
  <si>
    <t>pârâu Ileanei, comuna Șcheia, județul Suceava</t>
  </si>
  <si>
    <t>15/25.01.2021</t>
  </si>
  <si>
    <t>Aviz SEICA</t>
  </si>
  <si>
    <t>21416/29.12.2020</t>
  </si>
  <si>
    <t>SC SIDER FIER SRL</t>
  </si>
  <si>
    <t>Exploatare resurse minerale, cariera PANACI, comuna Panaci, județul Suceava</t>
  </si>
  <si>
    <t>pârâu Călimănel, comuna Panaci, județul Suceava</t>
  </si>
  <si>
    <t>17/25.01.2021</t>
  </si>
  <si>
    <t>21413/29.12.2020</t>
  </si>
  <si>
    <t>SC VULTURI SRL Corni</t>
  </si>
  <si>
    <t>Lucrări pentru decolmatare, regularizare și reprofilare albie minoră prin exploatarea agregatelor minerale în perimetrul  CORNI ȚIGĂNEASA MAL DREPT,  râu Siret, mal drept, comuna Corni, județul Botoșani.</t>
  </si>
  <si>
    <t>râu Siret, mal drept, comuna Corni, județul Botoșani.</t>
  </si>
  <si>
    <t>7/11.01.2021</t>
  </si>
  <si>
    <t>23217/15.12.2020/15.12.2021</t>
  </si>
  <si>
    <t>93/05.01.2021</t>
  </si>
  <si>
    <t>SC DAVOGDARIS SRL Voitinel</t>
  </si>
  <si>
    <t>Lucrări pentru decolmatare, regularizare și reprofilare albie minoră prin exploatarea agregatelor minerale în perimetrul  VICOVU DE JOS MOTEL,  râu Suceava, centrul albiei, comunele Vicovu de Jos și Bilca, județul Suceava.</t>
  </si>
  <si>
    <t xml:space="preserve"> râu Suceava, centrul albiei, comunele Vicovu de Jos și Bilca, județul Suceava.</t>
  </si>
  <si>
    <t>8/11.01.2021</t>
  </si>
  <si>
    <t>2327829.12.2020/29.12.2021</t>
  </si>
  <si>
    <t>356/11.01.2021</t>
  </si>
  <si>
    <t>SC AGA TRANS SRL Dorohoi</t>
  </si>
  <si>
    <t>Lucrări pentru decolmatare și îndepărtare a materialului aluvionar din cuveta Acumulării complexe Vârfu Câmpului, pe malul drept al râului Siret în terasa ZAMOSTEA 2, comuna Zamostea,  județul Suceava.</t>
  </si>
  <si>
    <t>pe malul drept al râului Siret în terasa ZAMOSTEA 2, comuna Zamostea,  județul Suceava.</t>
  </si>
  <si>
    <t>13/18.01.2021</t>
  </si>
  <si>
    <t>23247/21.12.2020/21.12.2021</t>
  </si>
  <si>
    <t>632/18.01.2021</t>
  </si>
  <si>
    <t>SC RO-VE-AG SRL Șcheia</t>
  </si>
  <si>
    <t>Exploatare resurse minerale - Cariera PÂRÂUL CU PEȘTI, comuna Șaru Dornei, județul Suceava.</t>
  </si>
  <si>
    <t>Pârâul cu Pești, comuna Șaru Dornei, județul Suceava.</t>
  </si>
  <si>
    <t>18/25.01.2021</t>
  </si>
  <si>
    <t>23218/15.12.2020/15.12.2021</t>
  </si>
  <si>
    <t>1095/28.01.2021</t>
  </si>
  <si>
    <t>SC FULL PROGRES SRL</t>
  </si>
  <si>
    <t>Lucrări pentru decolmatare, regularizare și reprofilare albie minoră prin exploatarea agregatelor minerale în perimetrul CACIULESTI,  râu Cracau, centrul albiei, comuna Girov, județul Neamt</t>
  </si>
  <si>
    <t>rau Cracau, centrul albiei, comuna Girov, judetul Neamt</t>
  </si>
  <si>
    <t>906/25.01.2021</t>
  </si>
  <si>
    <t>SC ANTREPRIZA DE CONSTRUCTII DRUMURI SI AUTOSTRAZI SRL</t>
  </si>
  <si>
    <t>AGA MODIFICATOARE - Lucrări pentru decolmatare, regularizare și reprofilare albie minoră prin exploatarea agregatelor minerale în perimetrul  Piatra Soimului - Savinesti,  râu Bistrita, mal drept, comunele Piatra Soimului și Savinesti, județul Neamt</t>
  </si>
  <si>
    <t>rau Bistrita, mal drept, comuna Piatra Soimului si comuna Savinesti, judetul Neamt</t>
  </si>
  <si>
    <t>1094/21.01.2021</t>
  </si>
  <si>
    <t>SC STEF EDIL CDP SRL</t>
  </si>
  <si>
    <t>Lucrări pentru decolmatare, regularizare și reprofilare albie minoră prin exploatarea agregatelor minerale în perimetrul  Savinesti Amonte 1,  râu Bistrita, centrul albiei, comunele Dumbrava Rosie și Piatra Soimului, județul Neamt.</t>
  </si>
  <si>
    <t>rau Bistrita, centrul albiei, comunele Dumbrava Rosie si Piatra Soimului, judetul Neamt</t>
  </si>
  <si>
    <t>872/22.01.2021</t>
  </si>
  <si>
    <t>Centrala Hidroelectrică Pângărați</t>
  </si>
  <si>
    <t>r Bistrița com Pângărați jud Neamț</t>
  </si>
  <si>
    <t>1063/27.01.2021</t>
  </si>
  <si>
    <t>SC GA PRO CO CHEMICALS SA Săvinești</t>
  </si>
  <si>
    <t>Folosinta de apă a SC GA PRO CO CHEMICALS SA Săvinești</t>
  </si>
  <si>
    <t>16865/16.10.2020</t>
  </si>
  <si>
    <t>SC APREX AUTO SRL</t>
  </si>
  <si>
    <t>Statie de sortare si spalare agregate minerale</t>
  </si>
  <si>
    <t>R Tazlaul sarat, mun Moinesti, jud Bacau</t>
  </si>
  <si>
    <t>în curs de reglementare, adresa completari 20164/03.12.2020</t>
  </si>
  <si>
    <t>20/26.01.2021</t>
  </si>
  <si>
    <t>1130/28.01.2021</t>
  </si>
  <si>
    <t>SC INTERTRADE GROUP LTD SRL BACAU</t>
  </si>
  <si>
    <t>Lucrări pentru decolmatare, regularizare și reprofilare albie minoră prin exploatarea agregatelor minerale în perimetrul FURNICARI AMONTE,  râu Siret, mal drept, comuna Letea Veche si com Buhoci, județul Bacau</t>
  </si>
  <si>
    <t>r Siret, mal drept, comuna Letea Veche si com Buhoci, județul Bacau</t>
  </si>
  <si>
    <t>in curs de reglementare</t>
  </si>
  <si>
    <t>1229/01022021</t>
  </si>
  <si>
    <t>SC AMDT FOREST AGREMIN SRL</t>
  </si>
  <si>
    <t>Lucrări pentru decolmatare, regularizare și reprofilare albie minoră prin exploatarea agregatelor minerale în perimetrul  AVAL TIȘIȚA,  râu Șușița, centrul albiei, oraș Mărășești, județul Vrancea</t>
  </si>
  <si>
    <t>râu Șușița, oraș Mărășești, județul Vrancea</t>
  </si>
  <si>
    <t>1206/01.02.2021</t>
  </si>
  <si>
    <t>SC MUV SRL</t>
  </si>
  <si>
    <t>Lucrări pentru decolmatare, regularizare și reprofilare albie minoră prin exploatarea agregatelor minerale în perimetrul AVAL COSTEI  râu Siret, mal drept, comuna Letea Veche, județul Bacau</t>
  </si>
  <si>
    <t>rau Siret, mal drept, comuna Letea Veche, judetul Bacau</t>
  </si>
  <si>
    <t>1380/03.02.2021</t>
  </si>
  <si>
    <t>Lucrări pentru decolmatare, regularizare și reprofilare albie minoră prin exploatarea agregatelor minerale în perimetrul SCHINENI, râu Siret, mal drept, comuna Saucesti, județul Bacau</t>
  </si>
  <si>
    <t>rau Siret, mal drept, comuna Saucesti, judetul Bacau</t>
  </si>
  <si>
    <t>s-au solicitat completări cu adresa nr. 652/18.01.2021</t>
  </si>
  <si>
    <t>22/29.01.2021 (aga modif a autorizatiei nr. 193/18.09.2020 modificata prin autorizatia nr. 54/25.02.2020)</t>
  </si>
  <si>
    <t>12.02.2021</t>
  </si>
  <si>
    <t>adresa cit nr. 692/10.12.2020 si nr. 691/10.12.2020</t>
  </si>
  <si>
    <t>adresa completari doc tehnica nr. 21011/18.12.2020, emisa de ABA SIRET, adresa nr. 140/06.01.2021, referitor la realizarea masuratorilor topo, emisa de ABA SIRET , adresa nr. 140/06.01.2021, emisa de ABA Siret, referitor la intocmire masuratori topo de catre SGA Neamt</t>
  </si>
  <si>
    <t>PV teren 5247/03.12.2020
Adresa 21012/18.12.2020 prelungire termen depunere completari
Adresa completari 1296/02.02.2021</t>
  </si>
  <si>
    <t>1075/27.01.2021</t>
  </si>
  <si>
    <t>Comuna Tg Trotus</t>
  </si>
  <si>
    <t>Înființare distribuție gaze naturale presiune medie în comuna Tg Trotus</t>
  </si>
  <si>
    <t>r Trotuș, com. Tg. Trotuș, jud. Bacău</t>
  </si>
  <si>
    <t>1231/01.02.2021</t>
  </si>
  <si>
    <t>Bejenaru Ovidiu</t>
  </si>
  <si>
    <t>Construire blocuri D+P+5, P+5, P+6 cu spații comerciale și servicii complementare - obținere aviz de oportunitate elaborare și aprobare PUZ</t>
  </si>
  <si>
    <t>canal Sturza, mun. Focșani, jud. Vrancea</t>
  </si>
  <si>
    <t>Lucrări pentru decolmatare, regularizare și reprofilare a albiei minore prin exploatarea agregatelor minerale în perimetrul Bolotești, râu Putna, centrul albiei, comunele Bolotești și Țifești, judeţul Vrancea</t>
  </si>
  <si>
    <t>r. Putna, centrul albiei, com. Bolotești și Țifești, jud. Vrancea</t>
  </si>
  <si>
    <t>PV teren 2728/02.02.2021</t>
  </si>
  <si>
    <t>SC LEMACONS SRL</t>
  </si>
  <si>
    <t>1177/29.01.2021</t>
  </si>
  <si>
    <t>SC HELGRA DECORA SR</t>
  </si>
  <si>
    <t>1397/03.02.2021</t>
  </si>
  <si>
    <t>Stație de sortare spălare si concasare agregate minerale Preutești com Timisesti jud Neamt</t>
  </si>
  <si>
    <t>teren</t>
  </si>
  <si>
    <t>SC Wooden Doors International SRL</t>
  </si>
  <si>
    <t>1353/03.02.2021</t>
  </si>
  <si>
    <t>PUZ - construire hala depozit cherestea, împrejmuire, platformă betonată și rezervor de apă, V = 85 mc, extravilan oraș Odobești, T110 P2515, jud Vrancea</t>
  </si>
  <si>
    <t>confluenta Rm Sarat cu Siret, oraș Odobești, jud Vrancea</t>
  </si>
  <si>
    <t>1301/02.02.2021</t>
  </si>
  <si>
    <t>SC SERVRUT CONSTRUCT SRL RACACIUNI</t>
  </si>
  <si>
    <t>Lucrări pentru decolmatare, regularizare și reprofilare albie minoră prin exploatarea agregatelor minerale în perimetrul CONFLUENTA PARAU DRAGUSANI, râu Siret, mal drept, comuna Orbeni, județul Bacau</t>
  </si>
  <si>
    <t>r Siret, mal drept, comuna Orbeni, jud. Bacau</t>
  </si>
  <si>
    <t>23256/29.12.2020/28.12.2021</t>
  </si>
  <si>
    <t>satele Păunești și Viișoara, județul Vrancea</t>
  </si>
  <si>
    <t>25/05.02.2021</t>
  </si>
  <si>
    <t>1/05.02.2021</t>
  </si>
  <si>
    <t>SC Orange Romania SA Bucuresti</t>
  </si>
  <si>
    <t>Construire retea fixca telecomunicatii Orange FTTH in comuna Asau , județul Bacău.</t>
  </si>
  <si>
    <t xml:space="preserve">r Trotus r Asau </t>
  </si>
  <si>
    <t>24/05.02.2021</t>
  </si>
  <si>
    <t>18.01.2022</t>
  </si>
  <si>
    <t>23332/18.01.2021/18.01.2022</t>
  </si>
  <si>
    <t xml:space="preserve">15068/15.09.2020   1103/28.01.2021 </t>
  </si>
  <si>
    <t>1541/08.02.2021</t>
  </si>
  <si>
    <t>SC DANLIN XXL SRL</t>
  </si>
  <si>
    <t>Lucrări pentru decolmatare, regularizare și reprofilare a albiei minore prin exploatarea agregatelor minerale în perimetrul Harlesti Amonte 2, râu Siret, mal drept, comunele Icusesti și Ion Creanga, judeţul Neamt</t>
  </si>
  <si>
    <t>rau Siret, mal drept, comuna Icusesti si Ion Creanga, judetul Neamt</t>
  </si>
  <si>
    <t>1540/08.02.2021</t>
  </si>
  <si>
    <t>r Siret, mal stang, com Filipesti, judetul Bacau si comuna Icusesti, judetul Neamt</t>
  </si>
  <si>
    <t>AGA MODIFICATOARE - Lucrări pentru decolmatare, regularizare și reprofilare albie minoră prin exploatarea agregatelor minerale în perimetrul ICUSESTI 3, râu Siret, mal stang, comuna Filipesti, județul Bacau si comuna Icusesti, judetul Neamt</t>
  </si>
  <si>
    <t>ADRESA CIT NR. 92/05.02.2021</t>
  </si>
  <si>
    <t xml:space="preserve"> SERVICIUL DE ALIMENTARE CU APĂ, COMUNA PĂUNEȘTI, JUD VRANCEA</t>
  </si>
  <si>
    <t>26/08.02.2021</t>
  </si>
  <si>
    <t>14.01.2022</t>
  </si>
  <si>
    <t>23308/15.01.2021 VALAB.                          14.01.2022</t>
  </si>
  <si>
    <t>adresa 5 zile catre APM Neamt nr. 665/28.01.2021 emisa de SGA Neamt, Adresa 20 zile APM Neamt nr. 1297/02.02.2021, emisa de ABA Siret, ADRESA INAINTARE DRAFT PROIECT CATRE APM NEAMT NR. 1629/09.02.2021</t>
  </si>
  <si>
    <t>30/08.02.2021</t>
  </si>
  <si>
    <t>23333/18.01.2021/18.01.2022</t>
  </si>
  <si>
    <t>19/09.02.2021</t>
  </si>
  <si>
    <t xml:space="preserve">                            </t>
  </si>
  <si>
    <t>31/09.02.2021</t>
  </si>
  <si>
    <t>23283/30.12.2020                                        val. 30.12.2021</t>
  </si>
  <si>
    <t>30.12.2021</t>
  </si>
  <si>
    <t>1500/05.02.2021</t>
  </si>
  <si>
    <t>SC CIPRIONI CONSTRUCT SRL N. BALCESCU</t>
  </si>
  <si>
    <t>Lucrări pentru decolmatare, regularizare și reprofilare albie minoră prin exploatarea agregatelor minerale în perimetrul Faraoani 2, râu Siret, mal stang, comuna Faraoani, județul Bacau</t>
  </si>
  <si>
    <t>R. Siret, mal stang, com. Faraoani, jud. Bacau</t>
  </si>
  <si>
    <t>23335/13.01.2021/18.01.2022</t>
  </si>
  <si>
    <t>1497/05.02.2021</t>
  </si>
  <si>
    <t>Lucrări pentru decolmatare, regularizare și reprofilare albie minoră prin exploatarea agregatelor minerale în perimetrul Aval Faraoani 2, râu Siret, mal drept, comuna Faraoani, județul Bacau</t>
  </si>
  <si>
    <t>R. Siret, mal drept, com. Faraoani, jud. Bacau</t>
  </si>
  <si>
    <t>23334/19.01.2021/18.01.2022</t>
  </si>
  <si>
    <t>34/10.02.2021</t>
  </si>
  <si>
    <t>32/09.02.2021
(Aut modif a aut 78/18.07.2019)</t>
  </si>
  <si>
    <t>14/25.01.2021</t>
  </si>
  <si>
    <t>1698/10.02.2021</t>
  </si>
  <si>
    <t>Lucrări pentru decolmatare, regularizare și reprofilare albie minoră prin exploatarea agregatelor minerale în perimetrul Mogoșești 1, râu Siret, mal stâng, comuna Mogoșești -Siret, județul Iași</t>
  </si>
  <si>
    <t>râu Siret, mal stâng, județul Iași</t>
  </si>
  <si>
    <t>33/09.02.2021</t>
  </si>
  <si>
    <t>in curs de reglementare, REF TEH 05/01.02.2021 emis de SGA BC</t>
  </si>
  <si>
    <t>20886/17.12.2020</t>
  </si>
  <si>
    <t>Adafinei Janica</t>
  </si>
  <si>
    <t>PUZ-Construire pensiune, anexe si imprejmuire</t>
  </si>
  <si>
    <t>str. Poieni, oras Tg. Ocna, jud. Bacau</t>
  </si>
  <si>
    <t>20/09.02.2021</t>
  </si>
  <si>
    <t>documentatie in curs de analiza - urmeaza vizita la teren, completari inreg. cu nr. 1319/02.02.2021</t>
  </si>
  <si>
    <t>transmis completari, transmis draftul la APM Bacau</t>
  </si>
  <si>
    <t>1689/10.02.2021</t>
  </si>
  <si>
    <t>SC CAIUS SRL Tupilati</t>
  </si>
  <si>
    <t>Lucrări pentru decolmatare, regularizare și reprofilare a albiei minore prin exploatarea agregatelor minerale în perimetrul Tupilati Amonte 1,  râu Moldova, centrul albiei, comuna Tupilati, judeţul Neamt</t>
  </si>
  <si>
    <t>centrul albiei, rau Moldova, com Tupilati</t>
  </si>
  <si>
    <t>adresa 5 zile nr. 645/18.01.2021 emisa de ABA Siret  catre APM Bacau, Adresa 20 zile nr. 647/18.01.2021 emisa de ABA Siret catre APM Bacau, Proces verbal nr. 46/26.01.2021 intocmit de ABA Siret - solicitare completari, transmis draft la APM Bacau</t>
  </si>
  <si>
    <t>r Moldova, mal drept, jud Neamt</t>
  </si>
  <si>
    <t>transmis referat tehnic la ANAR Bucuresti</t>
  </si>
  <si>
    <t>1710/10.02.2021</t>
  </si>
  <si>
    <t>S.C. MARBACH S.R.L. BACĂU</t>
  </si>
  <si>
    <t>rau Siret, mal drept, comuna Letea Veche, jud. Bacau</t>
  </si>
  <si>
    <t>Lucrări pentru decolmatare, regularizare și reprofilare albie minoră prin exploatarea de agregate minerale în perimetrul  Radomiresti 2, rau Siret, mal drept, comuna Letea veche, jud. Bacau</t>
  </si>
  <si>
    <t>S.C. SIMMAR TRANS SRL Iugani</t>
  </si>
  <si>
    <t>Folosinta de apa a stației de sortare-spălare a agregatelor minerale, Moțca, comuna Moțca, județul Iași</t>
  </si>
  <si>
    <t>râu Moldova, comuna Moțca, județul Iași</t>
  </si>
  <si>
    <t>22/12.02.2021</t>
  </si>
  <si>
    <t>40/12.02.2021</t>
  </si>
  <si>
    <t>21.12.2021</t>
  </si>
  <si>
    <t>1688/10.02.2021</t>
  </si>
  <si>
    <t xml:space="preserve">SC TVI CONSTRUCT SRL </t>
  </si>
  <si>
    <t>Lucrări pentru decolmatare, regularizare și reprofilare albie minoră prin exploatarea agregatelor minerale în perimetrul Valeni, râu Moldova, mal drept, comuna Tupilati si Valeni, județul Neamt</t>
  </si>
  <si>
    <t>rau Moldova, mal drept, comuna Tupilati si Valeni, judetul Neamt</t>
  </si>
  <si>
    <t>23290/30.12.2020/30.12.2021</t>
  </si>
  <si>
    <t>20623/11.12.2020</t>
  </si>
  <si>
    <t>APA VITAL SA</t>
  </si>
  <si>
    <t>SISTEM DE ALIMENTARE CU APĂ IN SATELE MIROSLOVEȘTI, SOCI, VERȘENI ȘI MITEȘTI, COMUNA MIROSLOVEȘTI, JUDEȚUL IAȘI</t>
  </si>
  <si>
    <t>20619/11.12.2020</t>
  </si>
  <si>
    <t>SISTEM DE ALIMENTARE CU APĂ A SATELOR URSPREȘTI, IZVOARELE ȘI RĂCHITENI, COMUNA RĂCHITENI, JUDEȚUL IAȘI</t>
  </si>
  <si>
    <t>20624/11.12.2021</t>
  </si>
  <si>
    <t>SISTEM DE ALIMENTARE CU APĂ ÎN SISTEM CENTRALIZAT  A SATULUI CIOHORĂNI, VERȘENI ȘI MITEȘTI, COMUNA MIROSLOVEȘTI, JUDEȚUL IAȘI</t>
  </si>
  <si>
    <t>20621/11.12.2022</t>
  </si>
  <si>
    <t>SISTEM DE ALIMENTARE CU APĂ ÎN SISTEM CENTRALIZAT  A SATELOR BUTEA ȘI, MICLĂUȘENI, COMUNA BUTEA, JUDEȚUL IAȘI</t>
  </si>
  <si>
    <t>20620/11.12.2023</t>
  </si>
  <si>
    <t>SISTEM DE ALIMENTARE CU APĂ ÎN SISTEM CENTRALIZAT  A  COMUNEI SIREȚEL, JUDEȚUL IAȘI</t>
  </si>
  <si>
    <t>27/08.01.2021</t>
  </si>
  <si>
    <t>31.12.2022</t>
  </si>
  <si>
    <t>act emis</t>
  </si>
  <si>
    <t>râu Siret, cimuna Sirețel, județul Iași</t>
  </si>
  <si>
    <t>29/08.02.2021</t>
  </si>
  <si>
    <t>râu Siret, localitatea Butea și localitatea Miclăuși, comuna Butea, județul Iași</t>
  </si>
  <si>
    <t>28/08.01.2021</t>
  </si>
  <si>
    <t>râu Siret, satele Răchiteni, Izvoarele și Răchiteni, comuna Răchiteni, județul Iași</t>
  </si>
  <si>
    <t>ADRESA DATORII NR. 1944/16.02.2021, EMISA DE ABA SIRET</t>
  </si>
  <si>
    <t>42/16.02.2021</t>
  </si>
  <si>
    <t>10.08.2021</t>
  </si>
  <si>
    <t>aga modif a autorizatiei nr. 192/18.09.2020, valabilă pana 10.08.2021</t>
  </si>
  <si>
    <t>44/18.02.2021</t>
  </si>
  <si>
    <t>29.10.2021</t>
  </si>
  <si>
    <t>aga modif a autorizatiei nr. 230/16.11.2020, valabila pana la 29.10.2021</t>
  </si>
  <si>
    <t>26/18.02.2021</t>
  </si>
  <si>
    <t>adresa 5 zile nr. 492/26.01.2021 emisa de SGA Bacau, adresa 20 zile nr. 1298/02.02.2021 emisa de ABA SIRET, adresa APM BACAU draft proiect nr. 2074/18.02.2021, emisa de ABA SIRET</t>
  </si>
  <si>
    <t>47/22.02.2021</t>
  </si>
  <si>
    <t>1931/16.02.2021</t>
  </si>
  <si>
    <t>r. Bistrita, mun. Bacau, judetul Bacau</t>
  </si>
  <si>
    <t>S.C. DEDEMAN S.R.L. BACAU</t>
  </si>
  <si>
    <t>PUZ - Desfiintare 6 constructii, construire depozit logistic, anexe, drumuri, platforme, parcaje, accese, lucrari tehnico-edilitare in incinta, put forat, post de transformare si punct de conexiuni, racorduri, utilitati, imprejmuire teren, amenajare spatii verzi, organizarea executiei lucrarilor, aplasare panouri directionare si reclama, reclama fatada, str. Izvoare, nr. 54, str. Letea Veche, nr. 17, str. Rozelor, nr. 55, mun. Bacau, jud. Bacau</t>
  </si>
  <si>
    <t>46/19.01.2021</t>
  </si>
  <si>
    <t>in curs de reglementare, Ref teh. SGA. Nr. 9/08.02.2021, confirmare plata datorii  nr. 86/19.02.2021</t>
  </si>
  <si>
    <t>45/19.01.2021</t>
  </si>
  <si>
    <t>in curs de reglementare, Ref teh. SGA. Nr. 8/08.02.2021, confirmare plata datorii  nr. 86/19.02.2021</t>
  </si>
  <si>
    <t>15536/23.09.2020</t>
  </si>
  <si>
    <t>S.P.E.E.H. HIDROELECTRICA-CHEMP ZABALA 4A</t>
  </si>
  <si>
    <t>Reefacere bazin disipator -CHEMP ZABALA 4A</t>
  </si>
  <si>
    <t>rau Zabala, localitatea Paltin, județul Vrancea</t>
  </si>
  <si>
    <t>25/15.02.2021</t>
  </si>
  <si>
    <t>S.C. DAROCONSTRUCT S.R.L.</t>
  </si>
  <si>
    <t>Lucrări pentru decolmatare, regularizare și reprofilare albie minoră prin exploatarea agregatelor minerale în perimetrul Mogoșești 1, râu Siret, mal stâng, comuna Mogoșești-Siret, județul Iași</t>
  </si>
  <si>
    <t>râu Siret, comuna Mogoșești-Siret, județul Iași</t>
  </si>
  <si>
    <t>43/17.02.2021</t>
  </si>
  <si>
    <t>09.02.2022</t>
  </si>
  <si>
    <t>41/16.02.2021</t>
  </si>
  <si>
    <t>28.12.2021</t>
  </si>
  <si>
    <t>279/11.02.2021</t>
  </si>
  <si>
    <t xml:space="preserve">S.C. RCS&amp;RDS S.A. </t>
  </si>
  <si>
    <t>Construire rețea subterană de fibră optică interurbană pentru furnizare de servicii de comunicații electronice, tronson Buzău-limita Vrancea</t>
  </si>
  <si>
    <t>21/11.02.2021</t>
  </si>
  <si>
    <t>27/22.02.2021</t>
  </si>
  <si>
    <t>in curs de reglementare, draft transmis la mediu in data de 09.02.2021</t>
  </si>
  <si>
    <t>SC SUCT SA Suceava</t>
  </si>
  <si>
    <t>r. Suceava, mal drept, com. Udești, jud. Suceava</t>
  </si>
  <si>
    <t>20202/04.12.2020          1475/04.02.2021</t>
  </si>
  <si>
    <t>SC CARAMIDA MCV SRL Botoșani</t>
  </si>
  <si>
    <t>Folosinta de apă a statiei de sortare agregate de balastieră și concasor, or,. Dolhasca, jud. Suceava</t>
  </si>
  <si>
    <t>2153/19.02.2021</t>
  </si>
  <si>
    <t>SC AGRICOLA INTERNAȚIONAL SA Bacau</t>
  </si>
  <si>
    <t>Abator de păsări Prajești, jud. Bacau</t>
  </si>
  <si>
    <t>r. Siret, mal stang, or. Dolhasca, jud. Suceava</t>
  </si>
  <si>
    <t>r. Bistrița, loc. Prajesti, com. Prajești, jud. Bacau</t>
  </si>
  <si>
    <t>urmeaza analiza completarilor inaintate inregistrate cu nr. 295/11.01.2021                                                                     -s-au solicitat completari prin adresa nr. 1363/03.02.2021</t>
  </si>
  <si>
    <t>SC CONTRIF SRL Suceava</t>
  </si>
  <si>
    <t>PUZ - Construirea unei zone de locuințe colective și individuale de mică înălțime, locuri de parcare, racorduri/branșamente, împrejmuire, sistematizare verticala, mun. Suceava, jud. Suceava</t>
  </si>
  <si>
    <t>s-au solicitat completari în vederea demararii procedurii de reglementare                                                                   - s-au solicitat completari prin PV de constatare nr. 27/28.01.2021</t>
  </si>
  <si>
    <t>2554/07.02.2020</t>
  </si>
  <si>
    <t>Folosinta de apă a municipiului Suceava</t>
  </si>
  <si>
    <t>r. Moldova si r. Suceava, comuna Berchisesti și mun. Suceava</t>
  </si>
  <si>
    <t>8691/04.06.2020</t>
  </si>
  <si>
    <t>Folosința de apă a municipiului Fălticeni</t>
  </si>
  <si>
    <t>r. Moldova și r. Șomuz, comuna Baia și mun. Fălticeni</t>
  </si>
  <si>
    <t>17374/13.09.2019</t>
  </si>
  <si>
    <t>Folosința de apă a orasului Liteni</t>
  </si>
  <si>
    <t>r. Suceava și r. Siret, oras Liteni</t>
  </si>
  <si>
    <t>Carieră extractie calcar dolomitic Paraul Cailor, com. Fundu Modovei, jud. Suceava</t>
  </si>
  <si>
    <t>s-au solicitat completări prin PV de constatare nr. 47/13.01.2021                                                                - s-a întomit adresa pentru prelungirea termenului de depunere a completărilor solicitate</t>
  </si>
  <si>
    <t>29/25.02.2021</t>
  </si>
  <si>
    <t>2/25.02.2021</t>
  </si>
  <si>
    <t>r Suceava jud. Suceava</t>
  </si>
  <si>
    <t>Managementul riscului la inundatii in bazinul râului Suceava</t>
  </si>
  <si>
    <t>MMAP-AN Apele Române</t>
  </si>
  <si>
    <t>4789/30.03.2020  868/21.01.2021    2205/22.02.2021</t>
  </si>
  <si>
    <t>2388/25.02.2021</t>
  </si>
  <si>
    <t>râu Rm Sărat, com Valea Râmnicului, județul Buzău</t>
  </si>
  <si>
    <t>51/24.02.2021</t>
  </si>
  <si>
    <t>2354/25.02.2021</t>
  </si>
  <si>
    <t>Scoaterea de sub efectul inundatiilor  - Locuinta, anexe gospodaresti, imprejmuire teren si asigurare utilitati, comuna Hemeiusi, jud. Bacau</t>
  </si>
  <si>
    <t>r. Limpedea, com Hemeiusi, jud. Bacau</t>
  </si>
  <si>
    <t>2347/25.02.2021</t>
  </si>
  <si>
    <t>S.N.G.N. ROMGAZ S.A.</t>
  </si>
  <si>
    <t>Structura gazeifera Davideni, judetul Neamt</t>
  </si>
  <si>
    <t>adresa debite restante nr. 1846/15.02.2021, emisa de ABA Siret, adresa completari nr. 2370/25.02.2021, emisa de ABA Siret</t>
  </si>
  <si>
    <t>30/25.02.2021</t>
  </si>
  <si>
    <t>32/26.02.2021</t>
  </si>
  <si>
    <t>documentatie in curs de analiza - urmeaza vizita la teren, confirmare datorii nr. 96/26.02.2021</t>
  </si>
  <si>
    <t>14580/09.09.2020</t>
  </si>
  <si>
    <t>S.C. CRAB S.A.</t>
  </si>
  <si>
    <t>Folosinta de apa a municipiului Moinesti, judetul Bacau</t>
  </si>
  <si>
    <t>R. Tazlaul Sarat, pr. Urmenis, municipiul Moinesti, judetul Bacau</t>
  </si>
  <si>
    <t>s-au solicitat completări prin PV de constatare la teren</t>
  </si>
  <si>
    <t>52/01.03.2021</t>
  </si>
  <si>
    <t>2358/25.02.2021</t>
  </si>
  <si>
    <t>Lucrări pentru decolmatare, regularizare și reprofilare albie minoră prin exploatarea de agregate minerale în perimetrul Rubla, rau Rm Sarat, centrul albiei, com. Valea Ramnicului, jud. Buzău</t>
  </si>
  <si>
    <t>Lucrări pentru decolmatare, regularizare și reprofilare albie minoră prin exploatarea de agregate minerale în perimetrul Gheraesti 1, rau Moldova, mal stâng, com. Gherăești jud Neamt</t>
  </si>
  <si>
    <t>r Moldova, mel stâng, com Gheraești</t>
  </si>
  <si>
    <t>35/05.03.2021</t>
  </si>
  <si>
    <t>documentatie in curs de analiza, sedinta CTE 05.03.2021</t>
  </si>
  <si>
    <t>SC SIDER FIER SRL Roznov</t>
  </si>
  <si>
    <t xml:space="preserve">“ Exploatare resurse minerale - Cariera Panaci“,  comuna Panaci, județul Suceava’’
</t>
  </si>
  <si>
    <t xml:space="preserve"> mal drept pr. Călimănel, comuna Panaci, județul Suceava</t>
  </si>
  <si>
    <t>17/27.01.2021</t>
  </si>
  <si>
    <t>731/19.01.2021</t>
  </si>
  <si>
    <t>SNGN ROMGAZ SA Mediaș</t>
  </si>
  <si>
    <t>Lucrări pregătitoare provizorii, foraj și probe producție la sonda 953 C frasin, jud. Suceava</t>
  </si>
  <si>
    <t>râu Moldova, mal stâng, oraș Frasin , jud. Suceava</t>
  </si>
  <si>
    <t>23/15.02.2021</t>
  </si>
  <si>
    <t>1210/01.02.2021</t>
  </si>
  <si>
    <t>SC IABER OIL SRL Suceava</t>
  </si>
  <si>
    <t>Exploatarea agreg. minerale din Terasa Slobozia, com. Grănicești, jud. Suceava.</t>
  </si>
  <si>
    <t>râu Suceava, mal stâng, com. Grănicești, jud. Suceava.</t>
  </si>
  <si>
    <t>24/15.02.2021</t>
  </si>
  <si>
    <t>2311/24.02.2021</t>
  </si>
  <si>
    <t>Lucrări pentru decolmatare, regularizare și reprofilare albie minoră prin exploatarea de agregate minerale în perimetrul Satu Mare Amonte, râu Suceava, centrul albiei, comuna satu Mare, jud. Suceava.</t>
  </si>
  <si>
    <t>râu Suceava, centrul albiei, comuna satu Mare, jud. Suceava.</t>
  </si>
  <si>
    <t>34/03.03.2021</t>
  </si>
  <si>
    <t>18920/12.11.2020, 36/01.02.2021</t>
  </si>
  <si>
    <t>CNU SA București - Sucursala Suceava</t>
  </si>
  <si>
    <t>Halde de steril aferente mina Crucea și mina Botușana, jud. Suceava.</t>
  </si>
  <si>
    <t>pr. Crucea, com. Crucea și , loc. Boușana</t>
  </si>
  <si>
    <t>23/01.02.2021</t>
  </si>
  <si>
    <t>valab. 01.02.2026</t>
  </si>
  <si>
    <t>20067/27.11.2020 799/21.01.2021</t>
  </si>
  <si>
    <t>SPEEH HIDROELECTRICA SA București</t>
  </si>
  <si>
    <t>CHEMP BUCECEA.</t>
  </si>
  <si>
    <t>r. Siret, oraș Bucecea, jud. Botoșani</t>
  </si>
  <si>
    <t>35/10.02.2021</t>
  </si>
  <si>
    <t>1533/08.02.2021</t>
  </si>
  <si>
    <t>SC CORNELL S FLOOR SRL</t>
  </si>
  <si>
    <t>Lucrări pentru decolmatare, regularizare și reprofilare albie minoră prin exploatarea agregatelor minerale în perimetrul CORNI JUGARU 2, râu Siret, mal drept, comuna Fîntînele, jud. Suceava.</t>
  </si>
  <si>
    <t>râu Siret, mal drept, comuna Fîntînele, jud. Suceava.</t>
  </si>
  <si>
    <t>36/10.02.2021</t>
  </si>
  <si>
    <t>1534/08.02.2021</t>
  </si>
  <si>
    <t>SCTRASERBUS SRL Dorohoi</t>
  </si>
  <si>
    <t>Exploatare agregate minerale din Terasa CÂNDEȘTI  1,  râu Siret, mal stâng, com. Cândești, județul Botoșani.</t>
  </si>
  <si>
    <t>âu Siret, mal stâng, com. Cândești, județul Botoșani.</t>
  </si>
  <si>
    <t>xploatare agregate minerale din Terasa CÂNDEȘTI  2,  râu Siret, mal stâng, com. Cândești, județul Botoșani.</t>
  </si>
  <si>
    <t>37/10.02.2021</t>
  </si>
  <si>
    <t>38/10.02.2021</t>
  </si>
  <si>
    <t>21015/18.12.2020,   1343/02.02.2021</t>
  </si>
  <si>
    <t>SC EGGER ROMÂNIA VSRL Rădăuți</t>
  </si>
  <si>
    <t>Folosința de aî a Platformei industriale Egger</t>
  </si>
  <si>
    <t>r. Suceava</t>
  </si>
  <si>
    <t>48/23.02.2021</t>
  </si>
  <si>
    <t>Aut. modif.              Valab. 28.08.2022</t>
  </si>
  <si>
    <t>57/10.03.2021</t>
  </si>
  <si>
    <t>Folosința de apă la SC Suinprod SA Roman-ferma Traian</t>
  </si>
  <si>
    <t>sat Traian r Siret mal drept</t>
  </si>
  <si>
    <t>18011/29.10.2020</t>
  </si>
  <si>
    <t>Sistem Integrat pentru managementul deseurilor în Municipiul P Neamt jud Neamt</t>
  </si>
  <si>
    <t>Primăria Municipiului P Neamt</t>
  </si>
  <si>
    <t>Cartier Vanatori, P Neamț, r Bistrita</t>
  </si>
  <si>
    <t>58/10.03.2021</t>
  </si>
  <si>
    <t>s-au solicitat date referitoare la capacitatea de depozitare deseuri in celula nr 2 si timpul necesar umplerii acesteia de la APM Neamt si nu s-a priomit nici un raspuns</t>
  </si>
  <si>
    <t>2660/04.03.2021</t>
  </si>
  <si>
    <t>Comuna Timisesti, jud Neamt</t>
  </si>
  <si>
    <t>Înființare distribuție gaze naturale și racorduri in comuna Timisesti cu satele Timisesti, Dumbrava, Plaiesu, Preutesti și Zvorănești jud Neamt</t>
  </si>
  <si>
    <t>r Ozana si alte pâraie com Timisesti jud Neamt</t>
  </si>
  <si>
    <t>19193/17.11.2020</t>
  </si>
  <si>
    <t>Serviciul Local Eco Valea Muntelui Comanesti</t>
  </si>
  <si>
    <t>Sistem de colectare selectiva si reciclare a deseurilor prin statia de trasfer Comanesti, jud. Bacau</t>
  </si>
  <si>
    <t>Comanesti, jud. Bacau</t>
  </si>
  <si>
    <t>documentatie in curs de analiza, urmeaza vizita la teren</t>
  </si>
  <si>
    <t>53/09.03.2021</t>
  </si>
  <si>
    <t>valab. 09.03.2026</t>
  </si>
  <si>
    <t>1632/09.02.2021</t>
  </si>
  <si>
    <t>ANIF Filiala Teritorială de Imbunatatiri Funciare Bacau</t>
  </si>
  <si>
    <t>Amenajare de irigatii Sascut, jud. Bacau</t>
  </si>
  <si>
    <t>Sascut, jud. Bacau</t>
  </si>
  <si>
    <t>56/10.03.2021</t>
  </si>
  <si>
    <t>40/10.03.2021</t>
  </si>
  <si>
    <t>r Cracau, centrul albiei, comuna Bodesti, judetul Neamt</t>
  </si>
  <si>
    <t>23321/14.01.2021/14.01.2022</t>
  </si>
  <si>
    <t>2808/09.03.2021</t>
  </si>
  <si>
    <t>Lucrări pentru decolmatare, regularizare și reprofilare albie minoră prin exploatarea agregatelor minerale în perimetrul POIANA LARGULUI, râu Bolatau, centrul albiei, comuna Poiana Largului, județul Neamt</t>
  </si>
  <si>
    <t>r Bolatau, centrul albiei, comuna Poiana Largului, judetul Neamt</t>
  </si>
  <si>
    <t>2538/02.03.2021</t>
  </si>
  <si>
    <t>ARENA CITY CENTER SRL</t>
  </si>
  <si>
    <t>2537/02.03.2021</t>
  </si>
  <si>
    <t>SC ELI 6 INDUSTRIAL SRL</t>
  </si>
  <si>
    <t>PUZ - desfiindare cladire existenta, construire depozit logistic, anexe, cabina poarta, amenajare platforme, drumuri si parcare, acces tip giratie, post trafo, punct de conexiune, retele si lucrari tehnico-edilitare in incinta, imprejmuire teren, amenajare spatii verzi, organizare a executiei lucrarilor, amplasare, panouri, directionare si reclama, reclama fatada</t>
  </si>
  <si>
    <t>2929/10.03.2021</t>
  </si>
  <si>
    <t>SC ROMTRUST &amp; BAU SRL</t>
  </si>
  <si>
    <t>PUZ - construire ansamblu locuinte colective cu spatii comerciale la parter si organizarea executiei lucrarilor</t>
  </si>
  <si>
    <t>valab. 10.03.2026</t>
  </si>
  <si>
    <t>SC LOREDANA SRL Rădăuți</t>
  </si>
  <si>
    <t>2768/09.03.2021</t>
  </si>
  <si>
    <t>Comuna Ștefan cel Mare jud Neamt</t>
  </si>
  <si>
    <t>Înființare rețea de canalizare în comuna Stefan cel Mare jud Neamt</t>
  </si>
  <si>
    <t>pârâu Bahna, com Stefan cel Mare</t>
  </si>
  <si>
    <t xml:space="preserve"> </t>
  </si>
  <si>
    <t>2930/10.03.2021</t>
  </si>
  <si>
    <t>SC ROMSTAL IMEX SRL  BUCURESTI</t>
  </si>
  <si>
    <t>Construire hala de depozitare, spatii administrative-sociale, magazin, anexe, rezervoare incendiu, amenajari exterioare, platforme, imprejmuire, acces, racorduri si bransamente la utilitati, sat N Balcescu, com. N Balcescu, jud. Bacau</t>
  </si>
  <si>
    <t>R. Bistrita, Siret, sat N. Balcescu, com. N. Balcescu</t>
  </si>
  <si>
    <t>2396/26.02.2021</t>
  </si>
  <si>
    <t>SC MINA EGIPTEANUL SRL FORASTI</t>
  </si>
  <si>
    <t>Lucrari pentru decolmatare, regularizare și reprofilare albie minoră prin exploatarea agregatelor minerale în perimetrul  Oniceni amonte, r. Moldova, centrul albiei, com. Forăști, jud. Suceava</t>
  </si>
  <si>
    <t>r. Moldova, jud. Suceava</t>
  </si>
  <si>
    <t>54/09.03.2021</t>
  </si>
  <si>
    <t>23373/23.02.2021/22.02.2022</t>
  </si>
  <si>
    <t>SC AUTOTEHNOROM SRL Șcheia</t>
  </si>
  <si>
    <t>Exploatare agregate minerale din iazul piscicol Scheia cu valorificarea materialului excavat, com. Scheia, jud. Suceava</t>
  </si>
  <si>
    <t>r. Suceava și r. Scheia</t>
  </si>
  <si>
    <t>23350/26.01.2021/25.01.2022</t>
  </si>
  <si>
    <t>2126/19.02.2021</t>
  </si>
  <si>
    <t>2542/02.03.2021</t>
  </si>
  <si>
    <t>Dezvoltarea infrastructurii de apă și apă uzata din judetul Suceava, în perioada 2014-2020 - localitatea Suceava</t>
  </si>
  <si>
    <t>r. Suceava,loc Suceava</t>
  </si>
  <si>
    <t>39/05.03.2021</t>
  </si>
  <si>
    <t>2541/02.03.2021</t>
  </si>
  <si>
    <t>Dezvoltarea infrastructurii de apă și apă uzata din judetul Suceava, în perioada 2014-2020 - localitatea Siret</t>
  </si>
  <si>
    <t>38/05.03.2021</t>
  </si>
  <si>
    <t>2540/02.03.2021</t>
  </si>
  <si>
    <t>Dezvoltarea infrastructurii de apă și apă uzata din judetul Suceava, în perioada 2014-2020 - localitatea Mitocu Dragomirnei</t>
  </si>
  <si>
    <t>37/05.03.2021</t>
  </si>
  <si>
    <t>2543/02.03.2021</t>
  </si>
  <si>
    <t>Dezvoltarea infrastructurii de apă și apă uzata din judetul Suceava, în perioada 2014-2020 - localitatea Dolhasca</t>
  </si>
  <si>
    <t>r. Siret și r. Șomuzul Mare</t>
  </si>
  <si>
    <t>36/05.03.2021</t>
  </si>
  <si>
    <t>r. Siret, r. Negostina, or. Siret, jud. Suceava</t>
  </si>
  <si>
    <t>r. Suceava, loc. Mitocu Dragomirnei, jud. Suceava</t>
  </si>
  <si>
    <t>râu Moldova, sat Ciohorani, com Ciohorăni, sat Verseni și Mitești, com. Miroslovești, județul Iași</t>
  </si>
  <si>
    <t>50/23.02.2021</t>
  </si>
  <si>
    <t>râu Moldova, a satelor Miroslovești și Soci, com. Miroslovești, județul Iași</t>
  </si>
  <si>
    <t>49/23.02.2021</t>
  </si>
  <si>
    <t>31.12.2023</t>
  </si>
  <si>
    <t>SC DAROCONSTRUCT SRL</t>
  </si>
  <si>
    <t xml:space="preserve">23364/10.02.2021 /09.02.2022 </t>
  </si>
  <si>
    <t>ACT EMIS</t>
  </si>
  <si>
    <t>2580/03.03.2021</t>
  </si>
  <si>
    <t xml:space="preserve">S.C. BCC AGREGATE BETOANE S.R.L. </t>
  </si>
  <si>
    <t>râu Moldova, comuna Boureni. Județul Iași</t>
  </si>
  <si>
    <t>Lucrari pentru decolmatare, regularizare și reprofilare albie minoră prin exploatarea agregatelor minerale în perimetrul  BOURENI, r. Moldova, mal stâng, localitatea Boureni, jud. Iași</t>
  </si>
  <si>
    <t>61/11.03.2021</t>
  </si>
  <si>
    <t>31.12.2021</t>
  </si>
  <si>
    <t>62/11.03.2021</t>
  </si>
  <si>
    <t>12.09.2021</t>
  </si>
  <si>
    <t>autorizație modificatoare a autorizației nr. 181/12.09.2018</t>
  </si>
  <si>
    <t>20761/12.12.2020</t>
  </si>
  <si>
    <t>S.C. CUP S.A. Focșani SUCURSALA APĂ CANAL ODOBEȘTI</t>
  </si>
  <si>
    <t>Alimentare cu apă comuna Bolotești-satele Bolotești, Găgești și Vitănești, județul Vrancea</t>
  </si>
  <si>
    <t>comuna Bolotești, râu Putna, județul Vrancea</t>
  </si>
  <si>
    <t>60/11.03.2021</t>
  </si>
  <si>
    <t>11.03.2024</t>
  </si>
  <si>
    <t>16692/15.10.2020, 619/15.01.2021</t>
  </si>
  <si>
    <t>mal drept râu Bistrița și mal drept pr. Ortoaia, comuna Dorna Arini, jud. Suceava</t>
  </si>
  <si>
    <t>16319/09.10.2020 1543/08.02.2021</t>
  </si>
  <si>
    <r>
      <rPr>
        <sz val="10"/>
        <color theme="1"/>
        <rFont val="Arial"/>
        <family val="2"/>
        <charset val="238"/>
      </rPr>
      <t>Scoaterea de sub efectul inundabilității a amplasamentului stației de epurare
 din cadrul investiției ”Înființare infrastructură de apă și apă uzată
în comuna Dorna Arini, județul Suceava”.</t>
    </r>
    <r>
      <rPr>
        <sz val="11"/>
        <color theme="1"/>
        <rFont val="Arial"/>
        <family val="2"/>
      </rPr>
      <t xml:space="preserve">
</t>
    </r>
  </si>
  <si>
    <r>
      <rPr>
        <b/>
        <sz val="10"/>
        <color theme="1"/>
        <rFont val="Arial"/>
        <family val="2"/>
        <charset val="238"/>
      </rPr>
      <t>1</t>
    </r>
    <r>
      <rPr>
        <sz val="10"/>
        <color theme="1"/>
        <rFont val="Arial"/>
        <family val="2"/>
        <charset val="238"/>
      </rPr>
      <t>/22.01.2021</t>
    </r>
  </si>
  <si>
    <t>Comuna             Dorna Arini</t>
  </si>
  <si>
    <t>Comuna Vatra Moldoviței</t>
  </si>
  <si>
    <t>mal stâng râu Moldovița, comuna Vatra Moldoviței, județul Suceava</t>
  </si>
  <si>
    <r>
      <rPr>
        <b/>
        <sz val="10"/>
        <color theme="1"/>
        <rFont val="Arial"/>
        <family val="2"/>
        <charset val="238"/>
      </rPr>
      <t>2/</t>
    </r>
    <r>
      <rPr>
        <sz val="10"/>
        <color theme="1"/>
        <rFont val="Arial"/>
        <family val="2"/>
        <charset val="238"/>
      </rPr>
      <t>15.02.2021</t>
    </r>
  </si>
  <si>
    <r>
      <t>S</t>
    </r>
    <r>
      <rPr>
        <sz val="10"/>
        <color theme="1"/>
        <rFont val="Arial"/>
        <family val="2"/>
        <charset val="238"/>
      </rPr>
      <t xml:space="preserve">coaterea de sub efectul inundabilității a amplasamentului stației de epurare
 din cadrul investiției ”Înființarea sistemului de alimentare cu apă și a sistemului de 
canalizare în localitatea Vatra Moldoviței, comuna Vatra Moldoviței, județul Suceava”.
</t>
    </r>
  </si>
  <si>
    <t>64/15.03.2021</t>
  </si>
  <si>
    <t>2154/19.02.2021</t>
  </si>
  <si>
    <t>S.C. DEDEMAN S.R.L. Bacău</t>
  </si>
  <si>
    <t>PUZ - Desființare  construcții existente, construire locuințe individuale, servicii, agrement și sport, anexe, lac agrement, introducere terenuri în intravilan, construire dig de protecție în vederea scoaterii terenurilor din zona inundabilă, drumuri și platforme, lucrări hidro-tehnico-edilitare, amenajări exterioare, împrejmuire, construire fermă agricolă” Calea Romanului, nr. 237, municipiul Bacău, județul Bacău</t>
  </si>
  <si>
    <t>râu Bistrița, localitatea Bacău, județul Bacău</t>
  </si>
  <si>
    <t>42/12.03.2021</t>
  </si>
  <si>
    <t>aviz modificator al avizului nr. 231/02.09.2019</t>
  </si>
  <si>
    <t>2730/05.03.2021</t>
  </si>
  <si>
    <t>S.C. AMDT FOREST AGREMIN S.R.L.</t>
  </si>
  <si>
    <t>Lucrari pentru decolmatare, regularizare și reprofilare albie minoră prin exploatarea agregatelor minerale în perimetrul  Aval Câmpineanca, r. Milcov, centrul albiei, comuna Câmpineanca, jud. Vrancea</t>
  </si>
  <si>
    <t>66/16.03.2021</t>
  </si>
  <si>
    <t>25.02.2022</t>
  </si>
  <si>
    <t>23391/26.02.2021 valabilitate 25.02.2022</t>
  </si>
  <si>
    <t>R BISTRITA, Mun. Bacau, jud. Bacau</t>
  </si>
  <si>
    <t>43/16.03.2021</t>
  </si>
  <si>
    <t>3385/19.03.2021</t>
  </si>
  <si>
    <t>S.C. CONEXTRUST S.A.</t>
  </si>
  <si>
    <t>rau Bistrita, mal drept, oras Buhusi, jud. Bacau</t>
  </si>
  <si>
    <t>Lucrari pentru decolmatarea, regularizarea si reprofilarea albiei minore prin exploatarea agregatelor minerale din perim. Buhusi Amonte Ferma, rau Bistrita, mal drept, oras Buhusi, jud. Bacau</t>
  </si>
  <si>
    <t>44/19.03.2021</t>
  </si>
  <si>
    <t>68/19.03.2021</t>
  </si>
  <si>
    <t>returnat documentatia la solicitarea beneficiarului</t>
  </si>
  <si>
    <t>2663/04.03.2021</t>
  </si>
  <si>
    <t>SC EDACA GRUP SRL Gheraesti</t>
  </si>
  <si>
    <t>Exploatarea de agregate minerale avand ca finalizare amenajare iaz piscicol, rau Moldova, comuna Văleni, jud Neamt</t>
  </si>
  <si>
    <t>rau Moldova, terasa mal drept,  comuna  Valeni, judetul Neamt</t>
  </si>
  <si>
    <t>23402/27.02.2021/26.02.2022</t>
  </si>
  <si>
    <t>prezentat in cte in 23.03.2021, transmis adresa pentru plata datorii</t>
  </si>
  <si>
    <t>2984/11.03.2021</t>
  </si>
  <si>
    <t>SC EUROCERT BUCOVINA SRL Frasin</t>
  </si>
  <si>
    <t>Lucrari pentru decolmatarea, regularizarea si reprofilarea albiei minore prin exploatarea agregatelor minerale din perim. Stulpicani aval 2, rau Suha, centrul albiei, or. Frasin, jud. Suceava</t>
  </si>
  <si>
    <t>r. Suha, centrul albiei, or. Frasin, jud. Suceava</t>
  </si>
  <si>
    <t>PV constatare nr. 443/19.03.2021</t>
  </si>
  <si>
    <t>Folosinta de apă a municipiului Vatra Dornei,jud. Suceava</t>
  </si>
  <si>
    <t>3219/17.03.2021</t>
  </si>
  <si>
    <t>SC DORNA APEMIN SA Bucuresti</t>
  </si>
  <si>
    <t>Lucrări de exploatare ape minaerale din perimetrul Negrişoara-Poiana Negri, jud. Suceava</t>
  </si>
  <si>
    <t>rau Dorna si rau Bistrita, mun Vatra Dornei</t>
  </si>
  <si>
    <t>pr. Podu Vatafu, mun suceava. Jud. Suceava</t>
  </si>
  <si>
    <t>46 / 23.03.2021</t>
  </si>
  <si>
    <t>20629/11.12.2020               1213/01.02.2021                     2578/03.03.2021                                         3313/18.03.2021</t>
  </si>
  <si>
    <t>16374/09.10.2020</t>
  </si>
  <si>
    <t>R Alunul. R Plopul, r Plopilor, r Rachitis, r Uz, r Izvorul Alb, UAT Darmanesti, jud. Bacau</t>
  </si>
  <si>
    <t>45/23.03.2021</t>
  </si>
  <si>
    <t>documentatie in curs de analiza - urmeaza vizita la teren, draft trimis la APM cu adresa nr. 2917/10.03.2021</t>
  </si>
  <si>
    <t xml:space="preserve">S.C. DELGAZ GRID S.A. </t>
  </si>
  <si>
    <t>Extindere retele electrice in oras Darmanesti, judetul Bacau, zona Podei-Izvorul Alb (Coada Lacului)</t>
  </si>
  <si>
    <t>21318/24.12.2020</t>
  </si>
  <si>
    <t>Istoc Cristinel Iosif</t>
  </si>
  <si>
    <t>Aviz de amplasament: Construire locuinta tip P si imprejmuire teren</t>
  </si>
  <si>
    <t>documentatie in curs de analiza - urmeaza vizita la teren, PV teren 25.01.2021, s-au solicitat completari</t>
  </si>
  <si>
    <t>pr. Bahna, sat Sarata, com Sarata, jud. Bacau</t>
  </si>
  <si>
    <t>3/23.03.2021</t>
  </si>
  <si>
    <t>16877/19.10.2020</t>
  </si>
  <si>
    <t>Alimentare cu apa potabila, canalizare si statie de epurare in orasul slanic Moldova, jud Bacau</t>
  </si>
  <si>
    <t>r. Slanic, oras Slanic Moldova, jud Bacau</t>
  </si>
  <si>
    <t>76/26.03.2021</t>
  </si>
  <si>
    <t>documentatie in curs de analiza, s-a transmis adresa de completari, act emis</t>
  </si>
  <si>
    <t>SC APASERV SALUBRIZARE SRL SLANIC MOLDOVA</t>
  </si>
  <si>
    <t xml:space="preserve"> adresa 5 zile nr. 1393/26.02.2021, adres 20 zile nr. 3000/11.03.2021, urmeaza teren si completari solicitate prin P Verbal, draft trimis la APM in 24.03.2021</t>
  </si>
  <si>
    <t>4140/30.03.2021</t>
  </si>
  <si>
    <t>Statie de sortare-concasare si statie mobila de betoane, Com. Horia, judetul Neamt</t>
  </si>
  <si>
    <t>raul Moldova, comuna Horia, judetul Neamt</t>
  </si>
  <si>
    <t>4150/30.03.2021</t>
  </si>
  <si>
    <t>rau Bistrita, mal stang, extravialan oras Buhusi, jud. Bacau</t>
  </si>
  <si>
    <t>S.C. DDD SERV S.R.L. BUHUSI</t>
  </si>
  <si>
    <t>23413/04.03.2021</t>
  </si>
  <si>
    <t>documentatie in lucru</t>
  </si>
  <si>
    <t>Lucrari pentru decolmatare, regularizare si reprofilare albie minora din perim Buhusi, curs de apa rau Bistrita, mal stang, extravilan oras Buhusi, jud. Bacau</t>
  </si>
  <si>
    <t>4200/31.03.2021</t>
  </si>
  <si>
    <t>Lucrari pentru decolmatare, regularizare si reprofilare albie minora  prin exploatarea agregatelor minerale in perim Radomiresti 2, curs de apa rau Siret, mal drept, com. Letea Veche,  jud. Bacau</t>
  </si>
  <si>
    <t>rau Siret, mal drept, com. Letea Veche,  jud. Bacau</t>
  </si>
  <si>
    <t>23485/30.03.2021</t>
  </si>
  <si>
    <t>MANOLACHE IRINA SI MANOLACHE CIPRIAN</t>
  </si>
  <si>
    <t>4/31.03.2021</t>
  </si>
  <si>
    <t>s-au solicitat completari prin procesul verbal de constatare la teren fnr./13.03.2021</t>
  </si>
  <si>
    <t>697/19.01.2021</t>
  </si>
  <si>
    <t xml:space="preserve">S.C. CUP S.A. Focșani </t>
  </si>
  <si>
    <t>Alimentarea cu apă potabilă a municipiului Focșani și evacuarea apelor uzate din stația de epurare a municipiului Focșani, comuna Golești, comuna Câmpineanca, județul Vrancea</t>
  </si>
  <si>
    <t>râu Milcov, râu Putna, municipiul Focșani, comuna Golești, comuna Câmpineanca, județul Vrancea</t>
  </si>
  <si>
    <t>70/23.03.2021</t>
  </si>
  <si>
    <t>23.03.2026</t>
  </si>
  <si>
    <t>1357/03.02.2021</t>
  </si>
  <si>
    <t>Folosința de apă și evacuare ape uzate epurate în municipiul Râmnicu Sărat, județul Buzău</t>
  </si>
  <si>
    <t>râu Râmnicu Sărat, municipiul Râmnicu Sărat, județul Vrancea</t>
  </si>
  <si>
    <t>72/23.03.2021</t>
  </si>
  <si>
    <t>3432/19.03.2021</t>
  </si>
  <si>
    <t>S.C. AUTOSAS S.R.L. Valea Seacă</t>
  </si>
  <si>
    <t>Lucrari pentru decolmatare, regularizare si reprofilare albie minora  prin exploatarea agregatelor minerale in perim Aval Berești, curs de apa rau Siret, mal drept, mun. Adjud,  jud. Vrancea</t>
  </si>
  <si>
    <t>râu Siret, municipiul Râmnicu Sărat, județul Vrancea</t>
  </si>
  <si>
    <t>73/23.03.2021</t>
  </si>
  <si>
    <t>18.03.2022</t>
  </si>
  <si>
    <t>23451/19.03.2021 valabilitate 18.03.2022</t>
  </si>
  <si>
    <t>3443/23.03.2021</t>
  </si>
  <si>
    <t>S.C. SIMMAR TRANS S.R.L. Iugani</t>
  </si>
  <si>
    <t>Lucrari pentru decolmatare, regularizare si reprofilare albie minora  prin exploatarea agregatelor minerale in perim SIMA 4, curs de apa rau Siret, mal drept, comuna Stolniceni Prăjescu,  jud. Iași</t>
  </si>
  <si>
    <t>râu Siret, comuna Stolniceni Prăjescu, județul Iași</t>
  </si>
  <si>
    <t>77/26.03.2021</t>
  </si>
  <si>
    <t>09.03.2022</t>
  </si>
  <si>
    <t>23425/10.03.2021 valabilitate 09.03.2022</t>
  </si>
  <si>
    <t>47/25.03.2021</t>
  </si>
  <si>
    <t>20336/07.12.2020</t>
  </si>
  <si>
    <t>Folosinţa- Alimentare cu apă potabilă, canalizare şi staţie epurare
pentru oraşul Dărmăneşti, jud. Bacău”</t>
  </si>
  <si>
    <t>R. Uz, oraşul Dărmăneşti, judeţul Bacău.</t>
  </si>
  <si>
    <t>79/01.04.2021</t>
  </si>
  <si>
    <t>Documentatie in lucru, completari transmise si inreg cu nr. 302/11.01.2021, 2732/05.03.2021, 4113/29.03.2021</t>
  </si>
  <si>
    <t>S.C. CRAB S.A. BACAU</t>
  </si>
  <si>
    <t>18421/05.11.2020</t>
  </si>
  <si>
    <t>SC CRAB SA BACAU</t>
  </si>
  <si>
    <t>Sistem de alimentare cu apa si colectarea apelor uzate in comuna Letea Veche, jud. Bacau</t>
  </si>
  <si>
    <t>Comuna Letea Veche, judetul Bacau</t>
  </si>
  <si>
    <t>80/02.04.2021</t>
  </si>
  <si>
    <t>documentatie in curs de analiza, urmeaza vizita la teren, act emis</t>
  </si>
  <si>
    <t>2576/03.03.2021</t>
  </si>
  <si>
    <t>Lucrari pentru decolmatare, regularizare si reprofilare albie minora  prin exploatarea agregatelor minerale in perim VICOVU DE JOS 2, râu Suceava, mal drept, comuna Vicovu de Jos, jud. Suceava.</t>
  </si>
  <si>
    <t>râu Suceava, mal drept, comuna Vicovu de Jos, jud. Suceava.</t>
  </si>
  <si>
    <t>63/12.03.2021</t>
  </si>
  <si>
    <t>1415/04.02.2021</t>
  </si>
  <si>
    <t>SC ELECTROMAGNETICA SA BUCUREȘTI</t>
  </si>
  <si>
    <t>CHEMP BRODINA DE JOS, râu Brodina, comuna Brodina, județul Suceava</t>
  </si>
  <si>
    <t>râu Brodina, comuna Brodina, județul Suceava</t>
  </si>
  <si>
    <t>71/23.03.2021</t>
  </si>
  <si>
    <t>3341/18.03.2021</t>
  </si>
  <si>
    <t>SC CONSTRUCT BM SRL PUTNA</t>
  </si>
  <si>
    <t>74/26.03.2021</t>
  </si>
  <si>
    <t>râu Suceava, centrul albiei, oraș Vicovu de Sus, jud. Suceava</t>
  </si>
  <si>
    <t>2764/09.03.2021</t>
  </si>
  <si>
    <t>SC P BAU RO SRL SUCEAVA</t>
  </si>
  <si>
    <t>Lucrari pentru decolmatare, regularizare si reprofilare albie minora  prin exploatarea agregatelor minerale in perim. TUDORA, râu Siret, mal drept, comuna Tudora, jud. Botoșani..</t>
  </si>
  <si>
    <t>râu Siret, mal drept, comuna Tudora, jud. Botoșani..</t>
  </si>
  <si>
    <t>75/26.03.2021</t>
  </si>
  <si>
    <t>3975/25.03.2021</t>
  </si>
  <si>
    <t>SC TRANS MARTINESCU SRL MARGINEA</t>
  </si>
  <si>
    <t>Lucrări pentru decolmatare, regularizare și reprofilare albie minoră  prin exploatarea agregatelor minerale în perim AMONTE MHC, râu Suceava, centrul albiei, oraș Vicovu de Sus, jud. Suceava.</t>
  </si>
  <si>
    <t>Lucrări pentru decolmatare, regularizare și reprofilare albie minoră  prin exploatarea agregatelor minerale în perim MARGINEA 4, râu Sucevița, centrul albiei, com. Marginea, jud. Suceava.</t>
  </si>
  <si>
    <t>râu Sucevița, centrul albiei, com. Marginea, jud. Suceava.</t>
  </si>
  <si>
    <t>81/02.04.2021</t>
  </si>
  <si>
    <t>20.12.2021                Aut. g.a. modificatoare</t>
  </si>
  <si>
    <t>râu Greabăn, râu Coțatcu, Rm. Sărat, comuna Greabănu, Potgoria și Topliceni, județul Buzău</t>
  </si>
  <si>
    <t>râu Milcov, centrul albiei, comuna Câmpineanca, județul Vrancea</t>
  </si>
  <si>
    <t>49/26.03.2021</t>
  </si>
  <si>
    <t>PUZ - Extindere centru comercial Arena si construire birouri P+2-4, Hotel P+7-8, Complex comercial retail P, locuinte colective S+P+10</t>
  </si>
  <si>
    <t>78/26.03.2021</t>
  </si>
  <si>
    <t>SC TRASERBUS SRL Dorohoi</t>
  </si>
  <si>
    <t>“Lucrări pentru decolmatarea, regularizarea și reprofilarea albiei minore prin exploatarea agregatelor minerale din perimetrul “Plopu”, râu Trotus, mal drept, loc. Darmanesti, județul Bacau”</t>
  </si>
  <si>
    <t>39/10.02.2021</t>
  </si>
  <si>
    <t xml:space="preserve">PV teren 1513/07.12.2020
Adresa compl 20874/16.12.2020, 21332/24.12.2020, </t>
  </si>
  <si>
    <t>55/10.03.2021</t>
  </si>
  <si>
    <t>4184/30.03.2021</t>
  </si>
  <si>
    <t>SC HIDROTERRA SA Slobozia</t>
  </si>
  <si>
    <t>Statie de sortare - spălare Milișăuți</t>
  </si>
  <si>
    <t>r. Suceava, mal stang</t>
  </si>
  <si>
    <t>4199/31.03.2021</t>
  </si>
  <si>
    <t>SC TVI CONSTRUCT SRL Iasi</t>
  </si>
  <si>
    <t>Lucrări pentru decolmatarea, regulariazarea și reprofilarea albiei minore prin exploatarea agregatelor minerale în perimetrul Siliștea 5, r. Siret, mal stang, or. Dolhasca, jud. Suceava</t>
  </si>
  <si>
    <t>83/06.04.2021</t>
  </si>
  <si>
    <t>SC TELEKOM ROMANIA COMMUNICATIONS SRL Bucuresti</t>
  </si>
  <si>
    <t>3022/12.03.2021</t>
  </si>
  <si>
    <t>Construire retea fibra optica, or. Milisauti, jud. Suceava</t>
  </si>
  <si>
    <t>r. Suceava, or. Milișăuți, jud. Suceava</t>
  </si>
  <si>
    <t>documentatie tehnica prezentata in sedinta cte, urmeaza redactarea actului si emitereaa acestuia</t>
  </si>
  <si>
    <t>48/25.03.2021</t>
  </si>
  <si>
    <t>84/07.04.2021</t>
  </si>
  <si>
    <t>23.03.2021</t>
  </si>
  <si>
    <t>86/07.04.2021</t>
  </si>
  <si>
    <t>Licenta de exploatare 1046/10.12.1999 (act adituional pt valabilitate pana la 09.08.2025 )și permis de exploatare23133/02.11.2020</t>
  </si>
  <si>
    <t>r. Negrișoara, com. Dorna Candrenilor</t>
  </si>
  <si>
    <t>87/07.04.2021</t>
  </si>
  <si>
    <t>s-au solicitat completări prin PV de constatare din 30.10.2019 și adresa ABA Siret nr. 27437/17.12.2019. Acet a transmis catre ABA Siret o parte din completari dar nu raspund cerintelor noastre, drept pentru care s-a revenit cu adresele nr. 4103/10.03.2020, 11770/30.07.2020; urmare sedintei din 17.03.2021 Primaria Liteni urma sa transmita pct de vedere cu privire la conformarea traversarii neconforme, dar pana la aceasta data nu au fost pransmise</t>
  </si>
  <si>
    <t>prin adresa ABA Siret nr. 11984/04.08.2020 s-a comunicat ca actul se va emite dupa realizarea colectorului provizoriu de pe traseul B(la data verificarii fiind canal deschis); -urmare sedintei din data de 17.03.2021 Primaria Falticeni urma sa transmita un pct de vedere cu privire la remedierea alunecarilor de teren din zona canalului colector ce a fost afectat; pana la data prezentei nu am primit nimic</t>
  </si>
  <si>
    <t xml:space="preserve">S-au solicitat completari prin PV de constatare din 05.03.2020, adresa  ABA Siret nr. 9044/14.06.2020; la sedinta din 17.03.2021, s-a stabilit ca ABA Siret va inform Primăria Suceava cu privire la situatia traversarilor neconforme ale cursurilor de apă cu conducte apă canal, drept pt care s-a intocmit adresa nr. 3905/24.03.2021; Acet SA Suceava a transmis pe e-mail pe 06.04.2021 un pct de vedere al Primariei Suceava ce urmeaza a fi analizat                                                                                                                                                                                                                                                                                           </t>
  </si>
  <si>
    <t>s-au solicitat completari prin procesul verbal de constatare nr. 99/03.03.2021; au solicitat prelungirea termenului de depunere a completărilor solicitate</t>
  </si>
  <si>
    <t>85/07.04.2021</t>
  </si>
  <si>
    <t>documentatie in lucru, act emis</t>
  </si>
  <si>
    <t>52/08.04.2021</t>
  </si>
  <si>
    <t>53/08.04.2021</t>
  </si>
  <si>
    <t>5639/14.04.2021</t>
  </si>
  <si>
    <t>S.C. EDILPREST SERV S.R.L. BUHUSI</t>
  </si>
  <si>
    <t>Lucrari pentru decolmatare, regularizare si reprofilare albie minora prin exploatarea agregatelor minerale din perimetrul  Aval UHE Garleni 2, curs de apa rau Bistrita, mal drept, com Garleni, jud. Bacau</t>
  </si>
  <si>
    <t>r. Bistrita, com. Garleni, jud. Bacau</t>
  </si>
  <si>
    <t>57/19.04.2021</t>
  </si>
  <si>
    <t>documentatie in curs de analiza - urmeaza vizita la teren, act emis</t>
  </si>
  <si>
    <t>56/19.04.2021</t>
  </si>
  <si>
    <t>6184/20.04.2021</t>
  </si>
  <si>
    <t>S.C. Z&amp;Z PIRO S.R.L. MIERCUREA CIUC</t>
  </si>
  <si>
    <t>Lucrari pentru decolmatare, regularizare si reprofilare albie   minora prin exploatarea de agregate minerale in perimetrul Agas XL, rau Trotus, mal stang, com agas, Jud. Bacau</t>
  </si>
  <si>
    <t>r. Trotus, com. Agas, jud. Bacau</t>
  </si>
  <si>
    <t>55/19.04.2021</t>
  </si>
  <si>
    <t>2242/24.03.2021</t>
  </si>
  <si>
    <t>SC TRANSILVIU SRL HUDUM</t>
  </si>
  <si>
    <t>Lucrări pentru decolmatare, regularizare și reprofilare albie minoră prin exploatarea agregatelor minerale în perimetrul CORNI HRUBĂ STAȚIE DE SORTARE AVAL 2, râu Siret, mal stâng, comuna Fîntînele, județul Suceava</t>
  </si>
  <si>
    <t>râu Siret, mal stâng, comuna Fîntînele, județul Suceava</t>
  </si>
  <si>
    <t>51/05.04.2021</t>
  </si>
  <si>
    <t>6009/16.04.2021</t>
  </si>
  <si>
    <t>58/23.04.2021</t>
  </si>
  <si>
    <t>Lucrări pentru decolmatare, regularizare și reprofilare albie minoră prin exploatarea agregatelor minerale în perimetrul CORNI HRUBĂ STAȚIE DE SORTARE  2, râu Siret, mal drept, comuna Corni, județul Botoșani</t>
  </si>
  <si>
    <t>râu Siret, mal drept, comuna Corni, județul Botoșani</t>
  </si>
  <si>
    <t>2312/24.02.2021</t>
  </si>
  <si>
    <t>SC LABIRINT COM SRL FRĂTĂUȚII VECHI</t>
  </si>
  <si>
    <t>Lucrări pentru decolmatare, regularizare și reprofilare albie minoră prin exploatarea de agregate minerale în perimetrul Frătăuții Vechi, râu Suceava, centrul albiei, comuna Frătăuții Vechi, jud. Suceava.</t>
  </si>
  <si>
    <t>așteptăm completările solicitate (debite restante)</t>
  </si>
  <si>
    <t>6319/22.04.2021</t>
  </si>
  <si>
    <t>3974/25.03.2021    166/12.04.2021</t>
  </si>
  <si>
    <t>SC CON 2000 SRL BOTOȘANI</t>
  </si>
  <si>
    <t>Amenajare TERASA LITENI, râu Suceava, mal drept, oraș Liteni, jud. Suceava</t>
  </si>
  <si>
    <t>râu Suceava, mal drept, oraș Liteni, jud. Suceava</t>
  </si>
  <si>
    <t>5330/08.04.2021</t>
  </si>
  <si>
    <t>Lucrari pentru decolmatare, regularizare si reprofilare albie minora  prin exploatarea agregatelor minerale in perim. CORNI JUGARU 1, râu Siret, mal stâng, comuna Fîntînele, jud. Suceava.</t>
  </si>
  <si>
    <t xml:space="preserve"> râu Siret, mal stâng, comuna Fîntînele, jud. Suceava.</t>
  </si>
  <si>
    <t>89/20.04.2021</t>
  </si>
  <si>
    <t>88/19.04.2021</t>
  </si>
  <si>
    <t>5331/08.04.2021</t>
  </si>
  <si>
    <t>SC FORESTBROD SRL Brodina</t>
  </si>
  <si>
    <t>Lucrări pentru decolmatare, regularizare și reprofilare albie minoră  prin exploatarea agregatelor minerale în perim PUTNA, râu Suceava, centrul albiei, oraș Vicovu de Sus, jud. Suceava.</t>
  </si>
  <si>
    <t xml:space="preserve"> râu Suceava, centrul albiei, oraș Vicovu de Sus, jud. Suceava.</t>
  </si>
  <si>
    <t>90/20.04.2021</t>
  </si>
  <si>
    <t>4944/02.04.2021</t>
  </si>
  <si>
    <t>SC RAFFLES ENERGY SRL București</t>
  </si>
  <si>
    <t>Folosința de apă - Exploatare Bloc Bilca III E-1, jud. Suceava</t>
  </si>
  <si>
    <t>râu Suceava, com. Bilca, jud. Suceava</t>
  </si>
  <si>
    <t>91/20.04.2021</t>
  </si>
  <si>
    <t>2779/09.03.2021</t>
  </si>
  <si>
    <t>SC TEHNO FOREST SRL</t>
  </si>
  <si>
    <t>Lucrări pentru decolmatare, regularizare și reprofilare albie minoră  prin exploatarea agregatelor minerale în perim Lespezi 1, râu Siret, mal stâng, comuna Lespezi jud. Iași.</t>
  </si>
  <si>
    <t>râu Siret, comuna Lespezi, județul Iași</t>
  </si>
  <si>
    <t>82/05.04.2021</t>
  </si>
  <si>
    <t>17.06.2021</t>
  </si>
  <si>
    <t>aut modif a autorizației nr. 142/10.07.2020</t>
  </si>
  <si>
    <t>92/26.04.2021</t>
  </si>
  <si>
    <t>31/26.02.2021</t>
  </si>
  <si>
    <t>completari transmise de proiectant 2395/26.02.2021</t>
  </si>
  <si>
    <t>50/31.03.2021</t>
  </si>
  <si>
    <t>Adresa SEICA 2045/17.02.2021
Completari transmise si inregistrate cu nr. 3080/15.03.2021, Draft mediu 19.03.2021</t>
  </si>
  <si>
    <t>28/22.02.2021</t>
  </si>
  <si>
    <t>PV teren din 11.02.2021</t>
  </si>
  <si>
    <t>18/08.02.2021</t>
  </si>
  <si>
    <t>41/10.03.2021</t>
  </si>
  <si>
    <t>PV teren 42/11.02.2021</t>
  </si>
  <si>
    <t>6247/21.04.2021</t>
  </si>
  <si>
    <t>UAT COMUNA SAUCESTI</t>
  </si>
  <si>
    <t>rau Siret, comuna Saucesti, jud. Bacau</t>
  </si>
  <si>
    <t>93/26.04.2021</t>
  </si>
  <si>
    <t>09.08.2024                                          autorizație g.a. modificatoare a autorizatiei nr. 185/09.08.2019</t>
  </si>
  <si>
    <t>23048/24.09.2020/24.09.2021 adresa CIT C-lung Moldovenesc nr. 199/26.03.2021</t>
  </si>
  <si>
    <t>59/26.04.2021</t>
  </si>
  <si>
    <t>documentatie in lucru, urmeaza vizita la teren, act emis</t>
  </si>
  <si>
    <t>22816/17.06.2021 valab. 17.06.2021</t>
  </si>
  <si>
    <t>5676/14.04.2021</t>
  </si>
  <si>
    <t>SC RCS&amp;RDS SA</t>
  </si>
  <si>
    <t>Amplasare rețea cablu fibră optică pentru servicii de telecomunicații în comunele Racovițeni, Grebănu, Podgoria și Topliceni, jud. Buzău</t>
  </si>
  <si>
    <t>r Rm. Sărat, r Greabăn, r Coțatcu</t>
  </si>
  <si>
    <t>5675/14.04.2021</t>
  </si>
  <si>
    <t>Amplasare rețea cablu fibră optică pentru servicii de telecomunicații în comunele Vâlcelele, Râmnicelu, Boldu și Balta Albă, jud. Buzău</t>
  </si>
  <si>
    <t>r Rm. Sărat</t>
  </si>
  <si>
    <t>5908/15.04.2021</t>
  </si>
  <si>
    <t>Amplasare rețea cablu fibră optică pentru servicii de telecomunicații în comuna Puiești, jud. Buzău</t>
  </si>
  <si>
    <t>Adresă 5 zile APM 6237/20.04.2021
PV teren 970/27.04.2021</t>
  </si>
  <si>
    <t>2389/25.02.2021</t>
  </si>
  <si>
    <t>SC TRANZIT RALEA COMPANY SRL</t>
  </si>
  <si>
    <t>Exploatare agregate în terasa râului Râmnicu Sărat cu redarea terenului în circuit prin taluzare, copertare și nivelare, perimetrul Topliceni T144, sat Poșta, comuna Topliceni, judeţul Buzău</t>
  </si>
  <si>
    <t>râu Rm Sărat, com Topliceni, jud Buzău</t>
  </si>
  <si>
    <t>59/10.03.2021</t>
  </si>
  <si>
    <t xml:space="preserve">22949/11.08.2021 </t>
  </si>
  <si>
    <t>2269/23.02.2021</t>
  </si>
  <si>
    <t>Comuna Lunca de Sus</t>
  </si>
  <si>
    <t>r Siret, r Trotuș, pr Comiat, pr Ugra, pr Gârbea, com Lunca de Sus, jud Harghita</t>
  </si>
  <si>
    <t>Extinderea rețelei de apă potabilă, înființarea sistemului de apă uzată în comuna Lunca de Sus, jud Harghita</t>
  </si>
  <si>
    <t>Scoaterea de sub efectul inundațiilor a amplasamentului stației de epurare din cadrul investiției ”Extinderea rețelei de apă potabilă , înființarea sistemului de apă uzată în comuna Lunca de Sus, jud Harghita”</t>
  </si>
  <si>
    <t>r Trotuș, com Lunca de Sus, jud Harghita</t>
  </si>
  <si>
    <t>PV teren 259/11.03.2021
Adresa completări 4083/29.03.2021</t>
  </si>
  <si>
    <t>6437/26.04.2021</t>
  </si>
  <si>
    <t>râu Trotuș, râu Siret, mun Adjud, jud. Vrancea</t>
  </si>
  <si>
    <t>54/08.04.2021</t>
  </si>
  <si>
    <t>96/28.04.2021</t>
  </si>
  <si>
    <t>97/28.04.2021</t>
  </si>
  <si>
    <t>6007/16.04.2021</t>
  </si>
  <si>
    <t>Folosinta de apă a statiei de sortare si concasare Oniceni, jud. Suceava</t>
  </si>
  <si>
    <t>r. Moldova, mal stang</t>
  </si>
  <si>
    <t>95/28.04.2021                   aga modifictaore a autorizației nr. 34/07.02.2019</t>
  </si>
  <si>
    <t>6005/16.04.2021</t>
  </si>
  <si>
    <t>Comuna Horodnic de Sus, jud. Suceava</t>
  </si>
  <si>
    <t>Sistem de alimentare cu apă și apă uzata în comuna Horodnic de Sus, jud. Suceava</t>
  </si>
  <si>
    <t>r. Pozen</t>
  </si>
  <si>
    <t>s-a realizat verificarea la teren in data de 21.04.2021; doc teh este prezentata in sedinta CTE ABA siret, urmeaza redactarea actului de reglementare</t>
  </si>
  <si>
    <t>6321/22.04.2021</t>
  </si>
  <si>
    <t>Exploatarea agregatelor minerale în terasă-Perimetrul Plopi, com. Fantana Mare, jud. Suceava</t>
  </si>
  <si>
    <t>r. Moldova, mal drept</t>
  </si>
  <si>
    <t>6312/22.04.2021</t>
  </si>
  <si>
    <t>Primăria Comunei Frumosu</t>
  </si>
  <si>
    <t>Înfiintare sistem de alimentare cu apă și apă uzata în localitatea Frumosu, jud. Suceava</t>
  </si>
  <si>
    <t>5327/08.04.2021</t>
  </si>
  <si>
    <t>SC MARK EDY STAR SRL Gălănești</t>
  </si>
  <si>
    <t>Exploatarea agregatelor minerale din terasa Topitorie-Dornești, com. Dornești, jud. Suceava</t>
  </si>
  <si>
    <t>r. Suceava, mal drept</t>
  </si>
  <si>
    <t>s-a realizat vizita la teren in data de 21.04.2021 prin care s-au stablit masuri si completari la documentatia tehnică</t>
  </si>
  <si>
    <t>DANLIN XXL</t>
  </si>
  <si>
    <t>6276/21.04.2021</t>
  </si>
  <si>
    <t>Lucrări pentru decolmatare, regularizare și reprofilare albie minoră  prin exploatarea agregatelor minerale în perim CACIULESTI, râu Cracau, centrul albiei, comuna Girov, jud. Neamt</t>
  </si>
  <si>
    <t>r Cracau, centrul albiei, com Girov, jud. Neamt</t>
  </si>
  <si>
    <t>6249/21.04.2021</t>
  </si>
  <si>
    <t>SC CAIUS SRL</t>
  </si>
  <si>
    <t>Lucrări pentru decolmatare, regularizare și reprofilare albie minoră  prin exploatarea agregatelor minerale în perim TUPILATI AVAL POD 1, râu Moldova, centrul albiei, comuna Tupilati, jud. Neamt</t>
  </si>
  <si>
    <t>r Moldova, centrul albiei, comuna Tupilati, judetul Neamt</t>
  </si>
  <si>
    <t>5402/08.04.2021</t>
  </si>
  <si>
    <t>SC JASMIN FASHION SRL</t>
  </si>
  <si>
    <t>Lucrări pentru decolmatare, regularizare și reprofilare albie minoră prin exploatarea de agregate minerale în perimetrul Ion Creanga 2, râu Siret, mal stang, comuna Ion Creanga, jud. Neamt</t>
  </si>
  <si>
    <t>s-au solicitat completari prin pv teren nr. 6/27.04.2021</t>
  </si>
  <si>
    <t>5516/12.04.2021</t>
  </si>
  <si>
    <t>SC LASTRO CONSTRUCT GENERAL SRL</t>
  </si>
  <si>
    <t>Lucrări pentru decolmatare, regularizare și reprofilare albie minoră prin exploatarea de agregate minerale în perimetrul Recea 3, râu Siret, mal stang, comuna Secuieni, Horia si Ion Creanga, jud. Neamt</t>
  </si>
  <si>
    <t>r Siret, mal stang, com Ion Creanga, jud Neamt</t>
  </si>
  <si>
    <t>r Siret, mal stang, com Secuieni, Horia si Ion Creanga, jud Neamt</t>
  </si>
  <si>
    <t>s-au solicitat completari prin pv teren nr. 43/28.04.2021</t>
  </si>
  <si>
    <t>s-a facut vizita la teren prin pv nr. 225/28.04.2021, urmeaza emiterea actului de reglementare</t>
  </si>
  <si>
    <t>5459/09.04.2021</t>
  </si>
  <si>
    <t>5638/14.04.2021</t>
  </si>
  <si>
    <t>SC X-CAPE CLUB SRL</t>
  </si>
  <si>
    <t>Lucrări pentru decolmatare, regularizare și reprofilare albie minoră  prin exploatarea agregatelor minerale în perim HOLT, râu Siret, mal drept, comuna Letea Veche, jud. Bacau</t>
  </si>
  <si>
    <t>r Siret, mal drept, comuna Letea Veche, judetul Bacau</t>
  </si>
  <si>
    <t>6699/29.04.2021</t>
  </si>
  <si>
    <t>SC ANDBAS SRL</t>
  </si>
  <si>
    <t>Lucrări pentru decolmatare, regularizare și reprofilare albie minoră prin exploatarea de agregate minerale în perimetrul Gheraesti 1, râu Moldova, mal stang, comuna Gheraesti, jud. Neamt</t>
  </si>
  <si>
    <t>r Moldova, mal stang, comuna Gheraesti, judetul Neamt</t>
  </si>
  <si>
    <t>Folosința de apă Parc 4A Burcioaia cu sondele aferente din cadrul Zonei de Producției Moldova, jud Vrancea</t>
  </si>
  <si>
    <t>5219/06.04.2021</t>
  </si>
  <si>
    <t>Lucrări pentru decolmatare, regularizare și reprofilare a albiei minore prin exploatarea agregatelor minerale în perimetrul Bolotești, râu Putna, centrul albiei, comunele Bolotești și Țifești, jud Vrancea</t>
  </si>
  <si>
    <t>râu Putna, centrul albiei, comunele Bolotești și Țifești, jud Vrancea</t>
  </si>
  <si>
    <t>94/28.04.2021</t>
  </si>
  <si>
    <t>23498/30.03.2021/30.03.2022</t>
  </si>
  <si>
    <t>99/06.05.2021</t>
  </si>
  <si>
    <t>26.11.2021</t>
  </si>
  <si>
    <t>61/07.05.2021</t>
  </si>
  <si>
    <t>documentatie in lucru, urmeaza vizita la teren, transmitere draft catre APM cu adresa nr. 6447/26.04.2021, act emis</t>
  </si>
  <si>
    <t>100/07.05.2021</t>
  </si>
  <si>
    <t>09.05.2026</t>
  </si>
  <si>
    <t>7007/06.05.2021</t>
  </si>
  <si>
    <t>SC NUTEXTRCAT SRL</t>
  </si>
  <si>
    <t>Lucrari pentru decolmatarea, regularizarea si reprofilarea albiei minore prin exploatarea agregatelor minerale din perimetrul Saucesti, rau Siret, mal drept, com Saucesti, jud. Bacau</t>
  </si>
  <si>
    <t>Construire locuinta parter si imprejmuire teren, sat Sarata, com. Sarata, jud. Bacau</t>
  </si>
  <si>
    <t>JICMON EDUARD</t>
  </si>
  <si>
    <t>7006/06.05.2021</t>
  </si>
  <si>
    <t xml:space="preserve">r Siret, mal drept, com Saucesti, jud. Bacau </t>
  </si>
  <si>
    <t>62/11.05.2021</t>
  </si>
  <si>
    <t>101/11.05.2021</t>
  </si>
  <si>
    <t>15.04.2022</t>
  </si>
  <si>
    <t>23531/15.04.2021</t>
  </si>
  <si>
    <t>18279/03.11.2020</t>
  </si>
  <si>
    <t>SERVICIUL APA CANAL OITUZ</t>
  </si>
  <si>
    <t>Folosinta de apa a comunei Oituz, judetul Bacau</t>
  </si>
  <si>
    <t>r. Oituz, comuna Oituz, judetul Bacau</t>
  </si>
  <si>
    <t>102/12.05.2021</t>
  </si>
  <si>
    <t>documentatie in curs de analiza, urmeaza vizita la teren, adrese de completari cu nr. 20938/17.12.2020, 2073/18.02.2021, 2671/04.03.2021, 3282/17.03.2021 și nr. 5595/13.04.2021 și confirmare de debite nr. 198/12.05.2021, act emis</t>
  </si>
  <si>
    <t>7149/10.05.2021</t>
  </si>
  <si>
    <t>S.C. ROINVESTIGO S.R.L.</t>
  </si>
  <si>
    <t>Lucrari pentru decolmatare, regularizare si reprofilare albie minora prin exploatarea agregatelor minerale din perimetrul Aval Coteni, rau Siret, mal drept, loc Furnicari, com Tamasi, jud. Bacau</t>
  </si>
  <si>
    <t>rau Siret, mal drept, loc Furnicari, com Tamasi, jud. Bacau</t>
  </si>
  <si>
    <t>7877/12.05.2021</t>
  </si>
  <si>
    <t>S.C. LIVCOMAL S.R.L. BACAU</t>
  </si>
  <si>
    <t>Lucrari pentru decolmatare, regularizare si reprofilare albie minora prin exploatarea agregatelor minerale din perimetrul Coteni Ciuc, rau Siret, mal stang, comuna Buhoci si comuna Letea Veche, jud. Bacau</t>
  </si>
  <si>
    <t>rau Siret, mal stang, comuna Buhoci si comuna Letea Veche, jud. Bacau</t>
  </si>
  <si>
    <t>65/14.05.2021</t>
  </si>
  <si>
    <t>5128/06.04.2021</t>
  </si>
  <si>
    <t>SC IZOTERM CONSTRUCT SRL</t>
  </si>
  <si>
    <t>Lucrări pentru decolmatare, regularizare și reprofilare a albiei minore prin exploatarea agregatelor minerale în perimetrul Unirea, râu Milcov, centrul albiei, comunele Vârteșcoiu și oraș Odobești, jud Vrancea</t>
  </si>
  <si>
    <t>râu Milcov, comuna Vârteșcvoiu și oraș Odobești, județul Vrancea</t>
  </si>
  <si>
    <t>98/28.04.2021</t>
  </si>
  <si>
    <t>03.03.2022</t>
  </si>
  <si>
    <t>23416/04.03.2021 val.03.03.2022</t>
  </si>
  <si>
    <t>7322/11.05.2021</t>
  </si>
  <si>
    <t>Lucrări pentru decolmatare, regularizare și reprofilare a albiei minore prin exploatarea agregatelor minerale în perimetrul Rubla, râu Râmnicu Sărat, centrul albiei, comuna Valea Râmnicului și mun. Rm. Sărat, jud Buzău</t>
  </si>
  <si>
    <t>râu Râmnicu Sărat, municipiul Râmnicu Sărat și comuna Valea Râmnicului, județul Buzău</t>
  </si>
  <si>
    <t>105/17.05.2021</t>
  </si>
  <si>
    <t>23556/29.04.2021 val. 28.04.2022</t>
  </si>
  <si>
    <t>2921/10.03.2021</t>
  </si>
  <si>
    <t>SC PATIMAG ANALINA SRL</t>
  </si>
  <si>
    <t>Exploatarea de agregate minerale pentru Amenajare iaz piscicol Adjud T66, Jud Vrancea</t>
  </si>
  <si>
    <t>rau Siret, Adjud, judetul Vrancea</t>
  </si>
  <si>
    <t>104/12.05.2021</t>
  </si>
  <si>
    <t>31.12.2025</t>
  </si>
  <si>
    <t>23407/04.03.2021 VAL. 03.03.2022</t>
  </si>
  <si>
    <t>4266/01.04.2021</t>
  </si>
  <si>
    <t>Avram Victor Claudiu, Asociația Creștină Brunstad Adjud, SCC RMS Conference &amp; Event Center SRL</t>
  </si>
  <si>
    <t>PUZ-Atragere în intravilan pentru construire minicartier (bloc P+3E și locuințe individuale), teren de sport, sală multifuncțională și împrejmuire</t>
  </si>
  <si>
    <t>râu Trotuș, Adjud, județul Vrancea</t>
  </si>
  <si>
    <t>63/12.05.2021</t>
  </si>
  <si>
    <t>4012/26.03.2021</t>
  </si>
  <si>
    <t>Pascu Alin Maricel</t>
  </si>
  <si>
    <t>PUZ-Atragere în intravilan în vederea înființării unei zone de servicii pentru construire pensiune, supermarket, amenajare parcare autotrenuri și împrejmuire</t>
  </si>
  <si>
    <t>64/12.05.2021</t>
  </si>
  <si>
    <t>8249/17.05.2021</t>
  </si>
  <si>
    <t>raul Trebes, Mun Bacau, judetul Bacau</t>
  </si>
  <si>
    <t>66/17.05.2021</t>
  </si>
  <si>
    <t>s-au solicitat completari prin pv teren fnr./16.03.2021</t>
  </si>
  <si>
    <t>106/17.05.2021</t>
  </si>
  <si>
    <t>17.05.2026</t>
  </si>
  <si>
    <t>7858/11.05.2021</t>
  </si>
  <si>
    <t>SC Padoprest Agregate SRL</t>
  </si>
  <si>
    <t>Lucrări pentru decolmatare, regularizare și reprofilare albie minoră prin exploatarea de nisipuri și pietrișuri din perimetrul Dumbrăveni, r Râmna, com Dumbrăveni, jud Vrancea</t>
  </si>
  <si>
    <t>r Râmna, com Dumbrăveni, jud Vrancea</t>
  </si>
  <si>
    <t>r Trebes, Mun Bacau, judet Bacau</t>
  </si>
  <si>
    <t>67/18.05.2021</t>
  </si>
  <si>
    <t>s-au solicitat completari prin pv teren nr.3833/16.03.2021</t>
  </si>
  <si>
    <t>Exploatarea agregatelor minerale din Terasa 2 - Perimetrul Buhusi 4, oras Buhusi, judetul Bacau</t>
  </si>
  <si>
    <t>mal drept rau Bistrita, oras Buhusi, judetul Bacau</t>
  </si>
  <si>
    <t>112/19.05.2021</t>
  </si>
  <si>
    <t>29.03.2022</t>
  </si>
  <si>
    <t>23491/29.03.2021</t>
  </si>
  <si>
    <t>4042/16.03.2021</t>
  </si>
  <si>
    <t>S.C. CUP S.A. Focșani-Sucursala Apă Canal Mărășești</t>
  </si>
  <si>
    <t>Alimentare cu apă și evacuare ape uzate epurate în orașul Mărășești, județul Vrancea</t>
  </si>
  <si>
    <t>râu Siret, oraș Mărășești, județul Vrancea</t>
  </si>
  <si>
    <t>107/17.05.2021</t>
  </si>
  <si>
    <t>4044/26.03.2021</t>
  </si>
  <si>
    <t>S.C. CUP S.A. Focșani-Sucursala Apă Canal Adjud</t>
  </si>
  <si>
    <t>Alimentare cu apă și evacuare ape uzate epurate în orașul Adjudi, județul Vrancea</t>
  </si>
  <si>
    <t>râu Trotuș, mun Adjud, județul Vrancea</t>
  </si>
  <si>
    <t>109/17.05.2021</t>
  </si>
  <si>
    <t>4043/26.05.2021</t>
  </si>
  <si>
    <t>S.C. CUP S.A. Focșani-Sucursala Apă Canal Odobești</t>
  </si>
  <si>
    <t>Alimentare cu apă și evacuare ape uzate epurate în orașul Odobești, județul Vrancea</t>
  </si>
  <si>
    <t>râu Milcov, oraș Odobești,jud. Vrancea</t>
  </si>
  <si>
    <t>108/17.05.2021</t>
  </si>
  <si>
    <t>8522/20.05.2021</t>
  </si>
  <si>
    <t>Lucrări pentru decolmatare, regularizare și reprofilare albie minoră prin exploatarea de nisipuri și pietrișuri din perimetrul Caciulesti 2, r Cracau, centrul albiei, com Girov, jud Neamt</t>
  </si>
  <si>
    <t>r Cracau, centrul albiei, comuna Girov, judetul Neamt</t>
  </si>
  <si>
    <t>9014/21.05.2021</t>
  </si>
  <si>
    <t>SPEEH HIDROELECTRICA SA</t>
  </si>
  <si>
    <t>LACUL DE ACUMULARE Topoliceni, judetul Neamt</t>
  </si>
  <si>
    <t>r Bistrita, comuna Poiana Teiului, judetul Neamt</t>
  </si>
  <si>
    <t>70/20.05.2021</t>
  </si>
  <si>
    <t xml:space="preserve">SC ANDBAS SRL </t>
  </si>
  <si>
    <t>Lucrări pentru decolmatare, regularizare și reprofilare albie minoră prin exploatarea de nisipuri și pietrișuri din perimetrul Gheraesti 1, r Moldova, mal stang, com Gheraesti, jud Neamt</t>
  </si>
  <si>
    <t>r Moldova mal stang com Gheraesti jud Neamt</t>
  </si>
  <si>
    <t>71/24.05.2021</t>
  </si>
  <si>
    <t>perimetru la al doilea rand de acte de reglementare</t>
  </si>
  <si>
    <t>7181/10.05.2021</t>
  </si>
  <si>
    <t>SC SORT CONSTRUCT GROUP SRL Caiuti Bacau</t>
  </si>
  <si>
    <t>Exploatarea de agregate minerale in vederea infiintarii unui iaz piscicol terasa Caiuti 2 r Trotus mal drept com Caiuti jud Bacau</t>
  </si>
  <si>
    <t>r Trotus mal drept com Caiuti jud Neamt</t>
  </si>
  <si>
    <t>23153/18.11.2020/18.11.2021</t>
  </si>
  <si>
    <t>3/21.05.2021</t>
  </si>
  <si>
    <t>4/21.05.2021</t>
  </si>
  <si>
    <t xml:space="preserve">Documentatie in lucru, transmis adresa atentionare, doc returnata </t>
  </si>
  <si>
    <t>8413/19.05.2021</t>
  </si>
  <si>
    <t>SC AECELORMITTAL TUBULAR PRODUCTS ROMAN SA</t>
  </si>
  <si>
    <t>Folosinta de apă a societatii</t>
  </si>
  <si>
    <t>r Moldova, oras Roman, mal stang</t>
  </si>
  <si>
    <t>113/24.05.2021</t>
  </si>
  <si>
    <t>72/24.05.2021</t>
  </si>
  <si>
    <t>Documentatie in lucru, urmeaza vizita la teren, PV teren 101/11.05.2021, completari nr. 8961/13.05.2021, act emis</t>
  </si>
  <si>
    <t>9387/25.05.2021</t>
  </si>
  <si>
    <t>23611/17.05.2021</t>
  </si>
  <si>
    <t>Lucrari pentru decolmatare, regularizare si reprofilare albie minora prin exploatarea agregatelor minerale in perimetrul Agas XL, rau Trotus, mal stang, comuna Agas, judetul Bacau</t>
  </si>
  <si>
    <t>r. Trotus, com Agas, jud. Bacau</t>
  </si>
  <si>
    <t>8409/19.05.2021</t>
  </si>
  <si>
    <t>SC ELSAN PANIF SRL G.Humorului</t>
  </si>
  <si>
    <t>PUZ - pentru introducerea terenului în intravilanul localitatii în vederea construirii unui spațiu comercial, or. G. Humorului, jud. Suceava</t>
  </si>
  <si>
    <t>or. G.Humorului, jud. Suceava, mal stang r. Moldova</t>
  </si>
  <si>
    <t>s-au solicitat completari prin PV constatare nr. 23/25.05.2021</t>
  </si>
  <si>
    <t>111/18.05.2021</t>
  </si>
  <si>
    <t>documentatia in lucru, au solicitat prelungirea termenului de depunere completari din PV de constatare</t>
  </si>
  <si>
    <t>110/18.05.2021</t>
  </si>
  <si>
    <t>telekom romania</t>
  </si>
  <si>
    <t>SGA Suceava  a intocmit adresa nr. 3182/26.04.2021 pentru completarea documentatiei tehnice; urmeaza vizita la teren; s-au solicitat completari prin PV de constatare</t>
  </si>
  <si>
    <t>se va realiza vizita la teren</t>
  </si>
  <si>
    <t>9423/26.05.2021</t>
  </si>
  <si>
    <t>SC CAPRIANA SRL Satu Mare</t>
  </si>
  <si>
    <t>Exploatare agregate minerale în vederea  înființării iazului agro piscicol Țibeni, sat Țibeni, com. Satu Mare, jud. Suceava</t>
  </si>
  <si>
    <t>mal stang r. Suceava, com. Satu Mare, jud. suceava</t>
  </si>
  <si>
    <t>8389/18.05.2021</t>
  </si>
  <si>
    <t>SNGN ROMGAZ SA MEDIAȘ</t>
  </si>
  <si>
    <t>Sistem de injecție pentu ape de zacamant Comănești, jud. Suceava</t>
  </si>
  <si>
    <t>r. Solonet, com. Comanesti, jud. Suceava</t>
  </si>
  <si>
    <t>8227/17.05.2021</t>
  </si>
  <si>
    <t>SC CONSTRUCȚII MONTAJ AG SRL Frasin</t>
  </si>
  <si>
    <t>Lucrări pentru decolmatare, regularizare și reprofilare albie minoră prin exploatarea  de agregate mineraler în perimetrul Stulpicani aval 2, r. Suha, centrul albiei, or. Frasin, jud. Suceava</t>
  </si>
  <si>
    <t>centrul albiei,, r. Suha, or. Frasin</t>
  </si>
  <si>
    <t>se va prezenta în sedinta CTE</t>
  </si>
  <si>
    <t>SC TDP METAL CONSTRUCT SRL Bogdănești</t>
  </si>
  <si>
    <t>Exploatarea agregatelor minerale în terasa - Perimetrul Plopi, com. Fantana Mare, jud. Suceava</t>
  </si>
  <si>
    <t>s-au solicitat completari prin PV de constatare 14/14.05.2021</t>
  </si>
  <si>
    <t>114/25.05.2021</t>
  </si>
  <si>
    <t>10.05.2022</t>
  </si>
  <si>
    <t>23583/10.05.2021</t>
  </si>
  <si>
    <t>9432/26.05.2021</t>
  </si>
  <si>
    <t>Lucrări pentru decolmatare, regularizare și reprofilare albie minoră prin exploatarea  de agregate mineraler în perimetrul Poiana Largului, r. Bolatau, centrul albiei, Comuna Poiana Largului, jud. Neamt</t>
  </si>
  <si>
    <t>23600/14.05.2021</t>
  </si>
  <si>
    <t>9420/26.05.2021</t>
  </si>
  <si>
    <t>SC AQUA BILBOR SRL</t>
  </si>
  <si>
    <t>Lucrari de explorare pentru apa minerala naturala in perimetrul LA FAG, in loc. Bilbor, judetul Harghita</t>
  </si>
  <si>
    <t>mal drept, r. Moldova, com. Bogdanesti, jud. Suceava</t>
  </si>
  <si>
    <t>râu Suceava, centrul albiei, comuna Frătăuții Vechi, jud. Suceava.</t>
  </si>
  <si>
    <t>60/26.04.2021</t>
  </si>
  <si>
    <t>6911/06.05.2021</t>
  </si>
  <si>
    <t>SC AGREMIN TRANS SRL Corni</t>
  </si>
  <si>
    <t>Lucrări pentru decolmatare, regularizare și reprofilare albie minoră prin exploatarea de agregate minerale în perimetrul LA STELEA, râu Siret, mal drept, com. Hânțești, jud. Suceava.</t>
  </si>
  <si>
    <t>râu Siret, mal drept, com. Hânțești, jud. Suceava.</t>
  </si>
  <si>
    <t>68/19.05.2021</t>
  </si>
  <si>
    <t>Lucrări pentru decolmatare, regularizare și reprofilare albie minoră prin exploatarea de agregate minerale în perimetrul ZONĂ FRONT CAPTARE MAL STÂNG 2, râu Siret, mal stâng, oraș Bucecea, jud. Botoșani</t>
  </si>
  <si>
    <t>rârâu Siret, mal stâng, oraș Bucecea, jud. Botoșani</t>
  </si>
  <si>
    <t>69/19.05.2021</t>
  </si>
  <si>
    <t>6912/06.05.2021</t>
  </si>
  <si>
    <t>6556/27.04.2021</t>
  </si>
  <si>
    <t>SC HIDROSTON CONSTRUCT SRL Iași</t>
  </si>
  <si>
    <t>Stație de sortare și stație de concasare, comuna Miroslovești, jud. Iași</t>
  </si>
  <si>
    <t>103/12.05.2021</t>
  </si>
  <si>
    <t>9425/26.05.2021</t>
  </si>
  <si>
    <t>Terasa malului stâng al râului Moldova, comuna Miroslovești, județul Iași</t>
  </si>
  <si>
    <t>Lucrări pentru decolmatare, regularizare și reprofilare albie minoră prin exploatarea  de agregate mineraler în perimetrul Satu Mare amonte, r. Suceava, centrul albiei, comuna Satu Mare, jud. Suceava</t>
  </si>
  <si>
    <t>r. Suceava, centrul albiei, comuna Satu Mare, jud. Suceava</t>
  </si>
  <si>
    <t>redactare</t>
  </si>
  <si>
    <t xml:space="preserve">Exploatarea agregatelor minerale  din Terasa LA DASCĂLU, comuna Tudora, județul Botoșani. </t>
  </si>
  <si>
    <t xml:space="preserve">Exploatarea agregatelor minerale  din Terasa COTU CIOROIULUI 2, mal stâng, râu Siret, comuna Tudora, județul Botoșani. </t>
  </si>
  <si>
    <t xml:space="preserve">Terasa malului stâng al râului Siret,  comuna Tudora, județul Botoșani. </t>
  </si>
  <si>
    <t>9427/26.05.2021</t>
  </si>
  <si>
    <t>se va prezenta în sedinta CTE după primirea Referatului tehnic de la SGA Suceava</t>
  </si>
  <si>
    <t>COMUNA MARGINEA</t>
  </si>
  <si>
    <t>9582/26.05.2021</t>
  </si>
  <si>
    <t>S.C. CONEXTRUST S.A. BLĂGEȘTI</t>
  </si>
  <si>
    <t>Lucrari pentru decolmatarea,regularizarea si reprofilarea albiei minore prin exploatarea agregatelor minerale din perim. Buhusi Amonte Ferma, rau Bistrita, mal drept, oras Buhusi, jud. Bacau</t>
  </si>
  <si>
    <t xml:space="preserve"> rau Bistrita, mal drept, oras Buhusi, jud. Bacau</t>
  </si>
  <si>
    <t>23611/17.05.2021/ 26.05.2022</t>
  </si>
  <si>
    <t>118/28.05.2021</t>
  </si>
  <si>
    <t>13.05.2022</t>
  </si>
  <si>
    <t>119/02.06.2021</t>
  </si>
  <si>
    <t>02.06.2026</t>
  </si>
  <si>
    <t>9995/02.06.2021</t>
  </si>
  <si>
    <t>COMUNA ION CREANGA</t>
  </si>
  <si>
    <t xml:space="preserve">Înființare distribuție gaze naturale și racorduri în comuna Ion Creanga </t>
  </si>
  <si>
    <t>r Siret satele Ion Creanga Averesti Stejaru Izvoe si Recea</t>
  </si>
  <si>
    <t>120/03.06.2021</t>
  </si>
  <si>
    <t>23553/29.04.2021</t>
  </si>
  <si>
    <t>121/03.06.2021</t>
  </si>
  <si>
    <t>23159/19.11.2020</t>
  </si>
  <si>
    <t>123/04.06.2021</t>
  </si>
  <si>
    <t>se va prezenta în sedinta CTE după primirea Referatului tehnic de la SGA Bacău, act emis</t>
  </si>
  <si>
    <t>122/04.06.2021</t>
  </si>
  <si>
    <t>9583/26.05.2021</t>
  </si>
  <si>
    <t>SC AGRICOLA INTERNATIONAL SA Bacau</t>
  </si>
  <si>
    <t>Ferma 20 Brad</t>
  </si>
  <si>
    <t>r. Siret, com. Beresti Bistrita, jud. Bacau</t>
  </si>
  <si>
    <t>117/28.05.2021</t>
  </si>
  <si>
    <t>9244/24.05.2021</t>
  </si>
  <si>
    <t>S.C. RAFFLES ENERGY S.R.L. București</t>
  </si>
  <si>
    <t>Sonda de injecție a apelor reziduale 1 Est Rădăuți</t>
  </si>
  <si>
    <t>extravilan mun. Rădăuți, jud. Suceava</t>
  </si>
  <si>
    <t>124/04.06.2021</t>
  </si>
  <si>
    <t>9404/25.05.2021</t>
  </si>
  <si>
    <t>S.C. AGREMIN TRANS S.R.L. Corni</t>
  </si>
  <si>
    <t>mal stâng, râu Suceava, com. Dumbrăveni, jud. Suceava</t>
  </si>
  <si>
    <t>74/04.06.2022</t>
  </si>
  <si>
    <t>10244/04.06.2021</t>
  </si>
  <si>
    <t>SC ROMSERV SRL</t>
  </si>
  <si>
    <t>Lucrari pentru decolmatarea,regularizarea si reprofilarea albiei minore prin exploatarea agregatelor minerale din perim. Targu Neamt 2, rau Ozana, centrul albiei, loc. Targu Neamt, jud. Neamt</t>
  </si>
  <si>
    <t>rau Ozana, centrul albiei, loc. Targu Neamt, jud. Neamt</t>
  </si>
  <si>
    <t>10271/04.06.2021</t>
  </si>
  <si>
    <t>rau Uz, orasul Darmanesti, judetul Bacau</t>
  </si>
  <si>
    <t>Sistemul public de alimentare cu apa, canalizare, epurare din orasul Darmanesti, judetul Bacau</t>
  </si>
  <si>
    <t>3514/23.03.2021</t>
  </si>
  <si>
    <t>5/04.06.2021</t>
  </si>
  <si>
    <t>2/07.06.2021</t>
  </si>
  <si>
    <t>1/07.06.2021</t>
  </si>
  <si>
    <t>Adresă 5 zile APM 6235/20.04.2021
PV teren 971/27.04.2021
Transmis ref tehn. ANAR 08.06.2021</t>
  </si>
  <si>
    <t>Adresă 5 zile APM 6236/20.04.2021
PV teren 969/27.04.2021
Transmis ref tehn. ANAR 08.06.2021</t>
  </si>
  <si>
    <t>Documentatie in lucru, urmeaza vizita la teren
PV tern 43/26.05.2021</t>
  </si>
  <si>
    <t>9895/28.05.2021</t>
  </si>
  <si>
    <t>OMV Petrom</t>
  </si>
  <si>
    <t>Sistemul de injecție reziduală de apă aferent Zonei de Producție Moldova, jud. Vrancea</t>
  </si>
  <si>
    <t>r. Trotuș, loc. Burcioaia, mun. Adjud, jud. Vrancea</t>
  </si>
  <si>
    <t xml:space="preserve">S.C. ASTRAL S.R.R. </t>
  </si>
  <si>
    <t>Folosinta de apa a statiei de sortare spalare concasare agregate minerale Soci, loc Socvi, com Miroslovesti, jud Iasi</t>
  </si>
  <si>
    <t>râu Moldova, loc Soci, jud Iași</t>
  </si>
  <si>
    <t>126/08.06.2021</t>
  </si>
  <si>
    <t>08.06.2026</t>
  </si>
  <si>
    <t>S.C. AGROCUB S.R.L.</t>
  </si>
  <si>
    <t>PUZ Atragere in intravilan in vederea amplasarii statie fixa de sortare cu spalare si concasare, extravilan mun Adjud</t>
  </si>
  <si>
    <t>rau Siret, mun Adjud</t>
  </si>
  <si>
    <t>73/04.06.2021</t>
  </si>
  <si>
    <t>S.C. LIMSILVA FOREST S.R.L.</t>
  </si>
  <si>
    <t>Lucrari pentru decolmatarea,regularizarea si reprofilarea albiei minore prin exploatarea agregatelor minerale din perim. Țifești, rau Sușița, centrul albiei, loc. Țifești și oraș Panciu, jud. Vrancea</t>
  </si>
  <si>
    <t>râu Șușița, loc Țifești și oraș Panciu</t>
  </si>
  <si>
    <t>115/26.05.2021</t>
  </si>
  <si>
    <t>23449/19.03.2021 valab 18.03.2022</t>
  </si>
  <si>
    <t>S.C. AMI TURING S.R.L.</t>
  </si>
  <si>
    <t>Stație de sortare-spălare a agregatelor minerale Cristești, com. Cristești, jud. Iași</t>
  </si>
  <si>
    <t>râu Moldova, loc. Cristești, județul Iași</t>
  </si>
  <si>
    <t>116/26.05.2021</t>
  </si>
  <si>
    <t>26.05.2026</t>
  </si>
  <si>
    <t>Prisecaru Remus Adrian</t>
  </si>
  <si>
    <t>8111/14.05.2021</t>
  </si>
  <si>
    <t>SC HUSAFIN SRL, GÂRLENI</t>
  </si>
  <si>
    <t>Înființare ferma piscicolă și împrejmuire teren, Gârlenii de Sus, comuna Gârleni, jud. Bacău</t>
  </si>
  <si>
    <t xml:space="preserve">râu Limpedea, Gârlenii de Sus, comuna Gârleni, jud. Bacău </t>
  </si>
  <si>
    <t>8270/17.05.2021</t>
  </si>
  <si>
    <t>S.C. COM TRANS ȘOREA S.R.L. Parava</t>
  </si>
  <si>
    <t>Lucrări pentru  decolmatarea, regularizarea și reprofilarea albiei minore prin exploatarea agregatelor minerale din perimetrul Urechești, râu Trotuș, mal stâng, comuna Urechești, jud. Bacău</t>
  </si>
  <si>
    <t>râu Trotuș, mal stâng, comuna Urechești, jud. Bacău</t>
  </si>
  <si>
    <t>8248/17.05.2021</t>
  </si>
  <si>
    <t xml:space="preserve">Construire ansamblu funcțiuni mixte, DEDEMAN CAMPUS, b-ul Unirii, nr.54, nr. 78 A. Nr. 80; strada Tecuciului, nr. 12, mun. Bacău, județul Bacău </t>
  </si>
  <si>
    <t>10282/07.06.2021</t>
  </si>
  <si>
    <t>Comuna Brusturoasa</t>
  </si>
  <si>
    <t>Refacerea drumurilor afectate de calamități naturale din anul 2020, comuna Brusturoasa, jud. Bacău</t>
  </si>
  <si>
    <t>râu Trotuș, Sat Cuchiniș și Brusturoasa, com Brusturoasa, jud. Bacău</t>
  </si>
  <si>
    <t>S.C. DEDEMAN S.R.L. BACĂU</t>
  </si>
  <si>
    <t xml:space="preserve">ABA Siret Bacău  a intocmit adresa nr. 10478/08.06.2021 pentru completarea documentatiei tehnice </t>
  </si>
  <si>
    <t>76/10.06.2021</t>
  </si>
  <si>
    <t>adresa de 5 zile nr. 3542/31.05.2021              adresa de 20 de zile, facut verificarea la teren</t>
  </si>
  <si>
    <t>6/17.06.2021</t>
  </si>
  <si>
    <t>Documentatie in lucru, urmeaza vizita la teren, adrese completari nr. 9392/25.05.2021, 10254/04.06.2021, act emis</t>
  </si>
  <si>
    <t>parau Sarata, sat Sarata, com. Sarata, jud. Bacau</t>
  </si>
  <si>
    <t>79/17.05.2021</t>
  </si>
  <si>
    <t>77/10.06.2021</t>
  </si>
  <si>
    <t>81/22.06.2021</t>
  </si>
  <si>
    <t>Documentatie in lucru, urmeaza vizita la teren, completari inregistrate cu nr. 11412/18.06.2021</t>
  </si>
  <si>
    <t>11816/22.06.2021</t>
  </si>
  <si>
    <t>S.C. ROSERV GREEN ENERGY S.R.L.</t>
  </si>
  <si>
    <t>Folosinta de apa Roserv Green Energy SRL</t>
  </si>
  <si>
    <t>rau Trotus, mun Onesti, jud. Bacau</t>
  </si>
  <si>
    <t>11793/22.06./2021</t>
  </si>
  <si>
    <t>S.C. EDIL PREST SERV S.R.L.</t>
  </si>
  <si>
    <t>Lucrari pentru decolmatare, regularizare si reprofilare albie minora prin exploatarea agregatelor minerale din perimetrul Aval UHE Garleni 2, rau Bistrita, maL drept, comuna Garleni, jud. Bacau</t>
  </si>
  <si>
    <t>rau Bistrita, comuna Garleni, jud. Bacau</t>
  </si>
  <si>
    <t>23706/16.06.2021, valab 16.06.2022</t>
  </si>
  <si>
    <t>10960/15.06.2021</t>
  </si>
  <si>
    <t>Construire locuință P și anexe gospodărești (garaj și magazie), str. Orbic, nr. 264, oraș Buhuși, jud. Bacău</t>
  </si>
  <si>
    <t>Lucrări pentru decolmatare, regularizare și reprofilare albie minoră prin exploatarea  de agregate mineraler în perimetrul AVAL ȘENALIZARE GALBENI 2, r. Siret, mal drept, com. Faraoani, jud. Bacău</t>
  </si>
  <si>
    <t>râul Siret, jud Bacău</t>
  </si>
  <si>
    <t>11413/18.06.2021</t>
  </si>
  <si>
    <t>SC EXPRES AGRICOM IMPEX SRL RĂCHITOASA</t>
  </si>
  <si>
    <t>83/25.06.2021</t>
  </si>
  <si>
    <t>11346/17.06.2021</t>
  </si>
  <si>
    <t>A si C Company SRL Vanatori Neamț</t>
  </si>
  <si>
    <t>Carieră de exploatare piatra bruta (gresie) Pipirig din perimetrul Pârâul Străjii comuna Pipirig jud Neamț</t>
  </si>
  <si>
    <t>pârâul Străjii jud Neamț</t>
  </si>
  <si>
    <t>85/28.06.2021</t>
  </si>
  <si>
    <t>adresa de 5 zile intocmita de SGA Neamt cu nr. 3203/19.05.2021, Adresa 20 zile intocmita de ABA SIRET cu nr. 9118/24.05.2021, s-a facut vizita la teren prin pv constatare nr. 100/25.05.2021, s-a trimis draftul avizului la APM Neamt prin adresa nr. 10207/04.06.2021</t>
  </si>
  <si>
    <t>137/28.06.2021</t>
  </si>
  <si>
    <t>12605/29.06.2021</t>
  </si>
  <si>
    <t>SC AEROSTAR SA</t>
  </si>
  <si>
    <t>AGA MODIFICATOARE - Folosinta de apa a SC AEROSTAR SA</t>
  </si>
  <si>
    <t>R Bistrita, judetul Bacau.</t>
  </si>
  <si>
    <t>138/30.06.2021</t>
  </si>
  <si>
    <t>documentatie in lucru, sedinta CTE 25.06.2021, act emis</t>
  </si>
  <si>
    <t>s-a efectuat vizita la teren prin pv nr. 74644/01.07.2021, s-au solicitat completari prin adresa nr. 10754/10.06.2021</t>
  </si>
  <si>
    <t>12689/30.06.2021</t>
  </si>
  <si>
    <t>COMUNA TAZLAU</t>
  </si>
  <si>
    <t>AVIZ MODIFICATOR a avizului nr. 221/24.10.2017 - Modernizare retea stradala si realizare pod din beton armat peste raul Tazlau, comuna Tazlau, jud. Neamt</t>
  </si>
  <si>
    <t>s-a intocmit adresa de 5 zile catre APM Harghita de catre ABA Siret nr. 10144/03.06.2021, adresa 20 zile intocmita de ABA Siret cu nr. 10445/08.06.2021, adresa completari nr. 12656/29.06.2021</t>
  </si>
  <si>
    <t>11112/16.06.2021</t>
  </si>
  <si>
    <t>Lucrări pentru decolmatare, regularizare și reprofilare albie minoră prin exploatarea  de agregate mineraler în perimetrul Ion Creanga 2, r. Siret, mal stâng, com.Ion Creanga, jud. Neamt</t>
  </si>
  <si>
    <t>r Siret, mal stang, comuna Ion Creanga, judetul Neamt</t>
  </si>
  <si>
    <t>139/02.07.2021</t>
  </si>
  <si>
    <t>03.06.2022</t>
  </si>
  <si>
    <t>23650/03.06.2021</t>
  </si>
  <si>
    <t>ROSPA 0072</t>
  </si>
  <si>
    <t>s-a facut verificarea la teren prin pv nr. 224/28.04.2021, adresa 5 zile nr. 10236/04.06.2021, adresa 20 zile nr. 10751/10.06.2021, adresa transmitere draft proiect APM NEAMT nr. 12293/24.06.2021</t>
  </si>
  <si>
    <t>12121/24.06.2021</t>
  </si>
  <si>
    <t>ARHIEPISCOPIA ROMANULUI SI BACAULUI</t>
  </si>
  <si>
    <t>PUZ-Construire lacas de cult Sfanta Mare Mucenita Ecaterina, imprejmuire teren, organizare a executiei lucrarilor, str. Bujorilor, mun. Bacau, judetul Bacau</t>
  </si>
  <si>
    <t>str. Bujorilor, mun. Bacau, jud. Bacau</t>
  </si>
  <si>
    <t>6/02.07.2021</t>
  </si>
  <si>
    <t>s-au solicitat completari prin PV de constatare; au solicitat prelungirea termenului de depunere completari</t>
  </si>
  <si>
    <t>12306/25.06.2021</t>
  </si>
  <si>
    <t>Exploatare a apelor minerale naturale din perimetrul Păltiniș, jud. Suceava</t>
  </si>
  <si>
    <t>pr. Călimănel, extravilan loc Păltinis, jud. Suceava</t>
  </si>
  <si>
    <t>urmeaza vizita la teren</t>
  </si>
  <si>
    <t xml:space="preserve">se va realiza vizita la teren; </t>
  </si>
  <si>
    <t>130/18.06.2021</t>
  </si>
  <si>
    <t>23542/26.04.2021</t>
  </si>
  <si>
    <t>SC CARPATHIAN SPRINGS SA Vatra Dornei</t>
  </si>
  <si>
    <t>10796/11.06.2021</t>
  </si>
  <si>
    <t>Lucrări pentru decolmatare, regularizare și reprofilare albie minoră prin exploatarea de agregate minerale în perimetrul Luncusoara 1, râu Suceava, mal drept, com, Udești, jud. Suceava</t>
  </si>
  <si>
    <t>133/22.06.2021</t>
  </si>
  <si>
    <t>23544/26.04.2021</t>
  </si>
  <si>
    <t>82/22.06.2021</t>
  </si>
  <si>
    <t>23538/19.04.2021, valabil 19.04.2022</t>
  </si>
  <si>
    <t>144/12.07.2021</t>
  </si>
  <si>
    <t>documentatie in lucru, completari inreg cu nr. 12966/05.07.2021,  act emis</t>
  </si>
  <si>
    <t>91/12.07.2021</t>
  </si>
  <si>
    <t>13078/07.07.2021</t>
  </si>
  <si>
    <t>SC CONCRET CONSTRUCT SRL G.Humorului</t>
  </si>
  <si>
    <t>Lucrări pentru decolmatare, regularizare și reprofilare albie minora prin exploatarea agregatelor minerale din perimetrul Capu Campului, r. Moldova, centrul albiei, com. Capu Campului, jud. Suceava</t>
  </si>
  <si>
    <t>r. Moldova, centrul albiei, com. Capu Campului, Jud Suceava</t>
  </si>
  <si>
    <t>13081/07.07.2021</t>
  </si>
  <si>
    <t>SC KHINEZU BETON SRL Mălini</t>
  </si>
  <si>
    <t>Baza de producție Mălini, jud. Suceava</t>
  </si>
  <si>
    <t>r. Moldova, mal drept, com. Mălini, jud. Suceava</t>
  </si>
  <si>
    <t>13052/06.07.2021</t>
  </si>
  <si>
    <t>SC AUTOTEHNOROM SRL Scheia , jud. Suceava</t>
  </si>
  <si>
    <t>Folosinta de apă a statiei de sortare-spălare agregate minerale Vadu Moldovei, com. Vadu Moldovei, jud. Suceava</t>
  </si>
  <si>
    <t>r. Moldova, mal stang, com. Vadu Moldovei, jud. Suceava</t>
  </si>
  <si>
    <t>6602/28.04.2021</t>
  </si>
  <si>
    <t>S.C. PROCIFAL CONSTRUCȚII S.R.L. Vrancea</t>
  </si>
  <si>
    <t>Decolmatare și adâncire baltă, extravilan com Biliești, T-11, P 105B, județul Vrancea</t>
  </si>
  <si>
    <t>Siret, loc Biliești, jud. Vrancea</t>
  </si>
  <si>
    <t>136/23.06.2021</t>
  </si>
  <si>
    <t>11.03.2022</t>
  </si>
  <si>
    <t>A.N.A.R. Apele Romane- ABAS</t>
  </si>
  <si>
    <t>Acumulare nepermanentă pârâul Gâștești în zona localității Pașcani, județul Iași</t>
  </si>
  <si>
    <t>Ruja+Irmolea+Gâștești, jud Iași</t>
  </si>
  <si>
    <t>3/23.06.2021</t>
  </si>
  <si>
    <t>10219/04.06.2021</t>
  </si>
  <si>
    <t>S.C. SORAGMIN S.R.L. Salcioara</t>
  </si>
  <si>
    <t>PUZ-Amenajare iaz piscicol cu valorificare agregate, extravilan Mărășești, T86, P%459, LOT2</t>
  </si>
  <si>
    <t>rau Siret, loc. Mărășești, județul Vrancea</t>
  </si>
  <si>
    <t>78/10.0.6.2021</t>
  </si>
  <si>
    <t>6087/19.04.2021</t>
  </si>
  <si>
    <t>S.C. ROMAN IMPEX PREST S.R.L. Bacău</t>
  </si>
  <si>
    <t>Alimentare cu apă și evacuare ape uzate stație de sortare-spălare-concasare agregate minerale Adjudu Vechi</t>
  </si>
  <si>
    <t>râu Siret, loc Adjudu Vechi, județul Vrancea</t>
  </si>
  <si>
    <t>127/10.06.2021</t>
  </si>
  <si>
    <t>10.06.2026</t>
  </si>
  <si>
    <t>13395/13.07.2021</t>
  </si>
  <si>
    <t>S.C. ANCO BRIDGE S.R.L. BACAU</t>
  </si>
  <si>
    <t>“Lucrări pentru decolmatarea, regularizarea și reprofilarea albiei minore prin exploatarea agregatelor minerale din perimetrul Cotu Grosu, curs de apă râu Siret, mal drept” comuna Filipești și comuna Dămienești, judeţul Bacău</t>
  </si>
  <si>
    <t>râu Siret, mal drept, comuna Filipești și comuna Dămienești, judeţul Bacău</t>
  </si>
  <si>
    <t>23733/18.06.2021</t>
  </si>
  <si>
    <t>8/13.07.2021</t>
  </si>
  <si>
    <t>13197/08.07.2021</t>
  </si>
  <si>
    <t>SC AZIM EXTRACT SRL</t>
  </si>
  <si>
    <t>Lucrări pentru decolmatare, regularizare și reprofilare albie minora prin exploatarea de agregate minerale în perimetrul Amonte Plopu, r. Trotuș, mal stâng , oraș Dărmănești, jud. Bacău</t>
  </si>
  <si>
    <t>râu Trotuș, Dărmănești, jud. Bacău</t>
  </si>
  <si>
    <t>13304/12.07.2021</t>
  </si>
  <si>
    <t>Harasemciuc Nicu - Vasile</t>
  </si>
  <si>
    <t>Construire locuință, anexă gospodărească, împrejmuire teren și racordare la utilități tehnico-edilitare, str. Grădinarilor, nr.25h, sat Hemeiuși, com. Hemeiuși, jud Bacău</t>
  </si>
  <si>
    <t>râu Orbic (Români), oraș Buhuși, jud. Bacău</t>
  </si>
  <si>
    <t>râu Limpedea, sat Hemeiuși, com. Hemeiuși, jud. Bacău</t>
  </si>
  <si>
    <t>93/15.07.2021</t>
  </si>
  <si>
    <t>r moldova, mal drept, comuna Horia, judetul Neamt</t>
  </si>
  <si>
    <t>145/15.07.2021</t>
  </si>
  <si>
    <t>AGA MODIFICATOARE - documentatie in lucru, completari inregistrate cu nr. 11428/28.06.2021, confirmare datorii nr. 293/14.07.2021</t>
  </si>
  <si>
    <t>13469/14.07.2021</t>
  </si>
  <si>
    <t>S.C. ALBRAU PROD S.A.</t>
  </si>
  <si>
    <t>AGA MODIFICATOARE - Folosinta de apa-Fabrica de bere - SC ALBRAU PROD SA punct de lucru Onesti</t>
  </si>
  <si>
    <t>Onesti, jud. Bacau</t>
  </si>
  <si>
    <t>13737/19.07.2021</t>
  </si>
  <si>
    <t>SC MERIT 2000 SRL</t>
  </si>
  <si>
    <t>Microhidrocentrală, împrejmuire și racord la sistemul energetic național</t>
  </si>
  <si>
    <t>râu Ozana, oras Tg Neamț</t>
  </si>
  <si>
    <t>13718/19.07.2021</t>
  </si>
  <si>
    <t>Exploatare nisip si pietris avand ca finalizare amenajare iaz piscicol, mal drept rau Moldova, comuna Draganesti, jud Neamt</t>
  </si>
  <si>
    <t>rau Moldova, comuna Draganesti</t>
  </si>
  <si>
    <t>pv teren nr. 5573/09.07.2021, adresa datorii nr. 13558/15.07.2021</t>
  </si>
  <si>
    <t>adresa completari doc intocmita de ABA Siret nr. 10441/08.06.2021 SI ADRESA DATORII NR. 12902/02.07.2021 si nr. 13559/15.07.2021</t>
  </si>
  <si>
    <t>pv teren nr. 1200/08.07.2021</t>
  </si>
  <si>
    <t>149/20.07.2021</t>
  </si>
  <si>
    <t>28.04.2022</t>
  </si>
  <si>
    <t>23558/28.04.2021/28.04.22</t>
  </si>
  <si>
    <t>s-au solicitat completari prin pv teren nr. 21/26.04.2021, adresa datorii nr. 12392/25.06.2021 si nr. 13845/20.07.2021</t>
  </si>
  <si>
    <t>88/30.06.2021</t>
  </si>
  <si>
    <t>86/28.06.2021</t>
  </si>
  <si>
    <t>PV teren 259/11.03.2021
Adresa completări 4083/29.03.2021, 
Adresa SEICA APM 4254/31.03.2021</t>
  </si>
  <si>
    <t>75/09.06.2021</t>
  </si>
  <si>
    <t>5/29.06.2021</t>
  </si>
  <si>
    <t>AGA modif a Autorizatiei 80/04.04.2019</t>
  </si>
  <si>
    <t>150/21.07.2021</t>
  </si>
  <si>
    <t>13.11.2022</t>
  </si>
  <si>
    <t>AGA MODIF A AGA NR. 244/13.11.2017</t>
  </si>
  <si>
    <t>97/22.07.2021</t>
  </si>
  <si>
    <t>documentatie in lucru, urmeaza vizita la teren, completari inregistrate cu nr. 8181/14.05.2021, nr. 11921/23.06.2021, nr. 12667/29.06.2021 și nr. 13790/20.07.2021, act emis</t>
  </si>
  <si>
    <t>151/22.07.2021</t>
  </si>
  <si>
    <t>AGA MODIF A AGA NR. 3/08.01.2020</t>
  </si>
  <si>
    <t>documentatie in lucru, PV deconstatare la teren nr. 2552/20.07.2021, act emis</t>
  </si>
  <si>
    <t>Relocare tronsoane din proiectul extindere retea cu apa si retea de canalizare in satele Saucesti, Bogdan Voda si Schineni, com Saucesti, jud. Bacau (AVIZ MODIFICATOR a avizului nr. 33/22.02.2019)</t>
  </si>
  <si>
    <t>7005/06.05.2021</t>
  </si>
  <si>
    <t>UAT Dărmănești</t>
  </si>
  <si>
    <t>PUG oraș Dărmănești</t>
  </si>
  <si>
    <t>r. Trotuș, r. Uz, Dărmănești, jud. Bacău</t>
  </si>
  <si>
    <t>87/28.06.2021</t>
  </si>
  <si>
    <t>Completări înregistrate 11411/18.06.2021 și 11922/23.06.2021</t>
  </si>
  <si>
    <t>8295/18.05.2021</t>
  </si>
  <si>
    <t>10949/14.06.2021</t>
  </si>
  <si>
    <t>SC Grifon Serex SRL</t>
  </si>
  <si>
    <t>PUZ pentru atragere teren în intravilan pentru construire clădire P+1E pentru service autocamioane, stație ITP și birouri, stație de carburanți acoperită, spălătoarie automatizată autocamioane, în extravilan oraș Odobești, T118, P2964, jud. Vrancea</t>
  </si>
  <si>
    <t>r. Milcov, oraș Odobești, jud. Vrancea</t>
  </si>
  <si>
    <t>90/02.07.2021</t>
  </si>
  <si>
    <t>Proces Verbal teren 304/30.06.2021</t>
  </si>
  <si>
    <t>PUZ - construire blocuri D+P+5, P+5, P+6 cu spații comerciale și servicii complementare, aviz de oportunitate elaborare PUZ - Focșani</t>
  </si>
  <si>
    <t>r. Putna, canal Sturza, Focșani, jud. Vrancea</t>
  </si>
  <si>
    <t>89/02.07.2021</t>
  </si>
  <si>
    <t>Aviz modificator al avizului nr. 28/22.02.2021</t>
  </si>
  <si>
    <t>12713/30.06.2021</t>
  </si>
  <si>
    <t>CJ Vrancea</t>
  </si>
  <si>
    <t>Elaborare PUZ pentru introducere în intravilan și reglemena</t>
  </si>
  <si>
    <t>r. Putna, r. Milcov</t>
  </si>
  <si>
    <t>94/16.07.2021</t>
  </si>
  <si>
    <t>Proces Verbal teren 12687/01.07.2021
Complet[ri inregistrate 13498/14.07.2021</t>
  </si>
  <si>
    <t>OMV Petrom S.A.</t>
  </si>
  <si>
    <t>13165/08.07.2021</t>
  </si>
  <si>
    <t>Sistemul de injecție a apelor pentru  Zona de Producție Moldova, jud. Bacău</t>
  </si>
  <si>
    <t xml:space="preserve">râuri:Trotuș, Tazlău, Tazlăul Sărat, Ursu, Pietrosu, pârâul Urmeniș, Lucăcioaia, Solonț, Osoiu, Coșnea
</t>
  </si>
  <si>
    <t>14080/26.07.2021</t>
  </si>
  <si>
    <t>Amenajare hidroenergetica pe râul Borca jud Neamt</t>
  </si>
  <si>
    <t>r Borca si r Bistrita com Borca</t>
  </si>
  <si>
    <t>SC TRANSOVIREL SRL</t>
  </si>
  <si>
    <t>Lucrări pentru decolmatare, regularizare și reprofilare albie minora prin exploatarea agregatelor minerale din perimetrul Ion Creangă, r. Sireta, mal stâng, com. Ion Creanga jud. Neamt</t>
  </si>
  <si>
    <t>rau Siret comuna Ion Creanga jud Neamt</t>
  </si>
  <si>
    <t>156/28.07.2021</t>
  </si>
  <si>
    <t xml:space="preserve">23717/18.06.2021/ 17.06.2022 </t>
  </si>
  <si>
    <t>14195/27.07.2021</t>
  </si>
  <si>
    <t>Lucrări pentru decolmatare, regularizare și reprofilare albie minoră prin exploatare de agregate minerale din perimetrul Recea 3, r. Siret, mal stang, com. Secuieni, Horia si Ion Creanga, jud. Neamt</t>
  </si>
  <si>
    <t>r Siret, mal stang, com. Secuieni, Horia si Ion Creanga, jud. Neamt</t>
  </si>
  <si>
    <t>14229/28.07.2021</t>
  </si>
  <si>
    <t>SC CLAROBTRANS SRL Mălini</t>
  </si>
  <si>
    <t>Lucrări pentru decolmatare, regularizare și reprofilare albie minora prin exploatarea agregatelor minerale în perimetrul Sasca aval confluenta, r. Moldova, centrul albiei, com. Cornu Luncii, jud. Suceava</t>
  </si>
  <si>
    <t>r. Moldova, centrul albiei, com. Cornu Luncii, jud. Suceava</t>
  </si>
  <si>
    <t>aga modificatoare  nr. 159/30.07.2021</t>
  </si>
  <si>
    <t>23173/20.11.2020/20.11.2021 adresa CIT C-lung Moldovenesc424/14.07.2021</t>
  </si>
  <si>
    <t>158/30.07.2021</t>
  </si>
  <si>
    <t>autorizație modificatoare 157/29.07.2021</t>
  </si>
  <si>
    <t>aga modificatoare 154/26.07.2021</t>
  </si>
  <si>
    <t>153/23.07.2021</t>
  </si>
  <si>
    <t>152/23.07.2021</t>
  </si>
  <si>
    <t>14230/28.07.2021</t>
  </si>
  <si>
    <t>SC CLASIMI DRUM CONSTRUCT SRL Mălini</t>
  </si>
  <si>
    <t>Lucrări pentru decolmatare, regularizare și reprofilare albie minora prin exploatarea agregatelor minerale în perimetrul Cornu Luncii aval, r. Moldova, centrul albiei, com. Cornu Luncii, jud. Suceava</t>
  </si>
  <si>
    <t>23172/20.11.2020/20.11.2021 adresa CIT C-lung Moldovenesc425/14.07.2021</t>
  </si>
  <si>
    <t>trebuie sa-și achite datoriile si contravaloarea actului</t>
  </si>
  <si>
    <t>13483/13.07.2021          13960/22.07.2021</t>
  </si>
  <si>
    <t>Executie lucrări de explorare în perimetrul Dealul Floreni 1, com. Dorna Candrenilor, jud. Suceava</t>
  </si>
  <si>
    <t>com. Dorna Candrenilor, jud. Suceava</t>
  </si>
  <si>
    <t>99/30.07.2021</t>
  </si>
  <si>
    <t>urmeaza vizita la teren; s-au solicitat completari prin PV de constatare nr. 1660/15.07.2021 şi s-a revenit cu adresa ABA Siret nr. 14356/29.07.2021</t>
  </si>
  <si>
    <t>13901/21.07.2021</t>
  </si>
  <si>
    <t>Folosinta de apă a statiei de soatare-spălare Cornu Luncii, jud. Suceava</t>
  </si>
  <si>
    <t>r. Moldova, mal stang, com. Cornu Luncii, jud. Suceava</t>
  </si>
  <si>
    <t>s-au solicitat completari prin Pv de constatare229/27.07.2021</t>
  </si>
  <si>
    <t>135/23.06.2021</t>
  </si>
  <si>
    <t>Sonda de injecție ape reziduale 1 Est Rădăuți</t>
  </si>
  <si>
    <t>SC LABIRINT COM SRLFrătăuții Vechi</t>
  </si>
  <si>
    <t>Lucrări pentru decolmatare, regularizare și reprofilare albie minora prin exploatarea agregatelor minerale în perimetrul Frătăuții Vechi, r. Suceava, centrul albiei, com. Frătăuții Vechii, jud. Suceava</t>
  </si>
  <si>
    <t>128/28.06.2021</t>
  </si>
  <si>
    <t>134/23.06.2021</t>
  </si>
  <si>
    <t>23545/26.04.2022</t>
  </si>
  <si>
    <t>23494/29.03.2022</t>
  </si>
  <si>
    <t>23513/14.04.2022</t>
  </si>
  <si>
    <t>23624/25.05.2022</t>
  </si>
  <si>
    <t>Exploatare agregate minerale ptr. amenajare Iaz Topitorie, com. Dornești, jud. Suceava</t>
  </si>
  <si>
    <t>129/18.06.2021</t>
  </si>
  <si>
    <t>23606/17.05.2022</t>
  </si>
  <si>
    <t>Baza de producție Gălănești</t>
  </si>
  <si>
    <t>Terasa mal drept r. Suceava, com. Dornești, jud. Suceava</t>
  </si>
  <si>
    <t>Terasa mal drept r. Suceava, com. Gălănești și com. Vicovu de Jos, jud. Suceava</t>
  </si>
  <si>
    <t>131/18.06.2021</t>
  </si>
  <si>
    <t>Cariera Panaci</t>
  </si>
  <si>
    <t>extravilan com. Panaci, mal drept pr. Călimănel, jud. Suceava</t>
  </si>
  <si>
    <t>132/18.06.2021</t>
  </si>
  <si>
    <t>23644/28.05.2022</t>
  </si>
  <si>
    <t>Lucrări pentru decolmatarea, regularizarea și reprofilarea albiei minore prin exploatarea agregatelor minerale în  perimetrul La Stelea, râu Siret, mal drept, com. Hânțești,  judeţul Suceava</t>
  </si>
  <si>
    <t>râu Siret, mal drept, com. Hânțești,  judeţul Suceava</t>
  </si>
  <si>
    <t>140/02.07.2021</t>
  </si>
  <si>
    <t>23719/17.06.2022</t>
  </si>
  <si>
    <t>Lucrări pentru decolmatarea, regularizarea și reprofilarea albiei minore prin exploatarea agregatelor minerale în  perimetrul Zonă front captare mal stâng 2, râu Siret, mal stâng, oraș Bucecea, judeţul Botoșani</t>
  </si>
  <si>
    <t>râu Siret, mal stâng, oraș Bucecea, judeţul Botoșani</t>
  </si>
  <si>
    <t>141/02.07.2021</t>
  </si>
  <si>
    <t>23718/17.06.2022</t>
  </si>
  <si>
    <t>SC COMPANIA CONSTRUCȚII FEROVIARE SA Iași</t>
  </si>
  <si>
    <t>Cariera Măgura-Pojorîta, com. Pojorîta, jud. Suceava</t>
  </si>
  <si>
    <t>r. Moldovas, terasa mal drept, com. Pojorîta, jud. Suceava</t>
  </si>
  <si>
    <t>146/15.07.2021</t>
  </si>
  <si>
    <t>23492/13.04.2022</t>
  </si>
  <si>
    <t>Exploatare agregate minerale din Terasa Slobozia 1, mal stg. r. Suceava, com. Grănicești, jud. Suceava</t>
  </si>
  <si>
    <t>mal stg. r. Suceava, com. Grănicești, jud. Suceava</t>
  </si>
  <si>
    <t>147/19.07.2021</t>
  </si>
  <si>
    <t>23530/15.04.2022</t>
  </si>
  <si>
    <t>SC VILCONST SRL Bosanci</t>
  </si>
  <si>
    <t>Exploatare agregate minerale din Terasa Țarna Veche, mal stg. r. Suceava, com. Udești, jud. Suceava</t>
  </si>
  <si>
    <t>mal stg. r. Suceava, com. Udești, jud. Suceava</t>
  </si>
  <si>
    <t>148/19.07.2021</t>
  </si>
  <si>
    <t>23414/03.03.2022</t>
  </si>
  <si>
    <t>comuna Crucea, jud. Suceava</t>
  </si>
  <si>
    <t>Aut. g.a. modificatoare 155/28.07.2021</t>
  </si>
  <si>
    <t>9598/27.05.2021</t>
  </si>
  <si>
    <t>10795/11.06.2021</t>
  </si>
  <si>
    <t>10794/11.06,2021</t>
  </si>
  <si>
    <t>6800/05.05.2021</t>
  </si>
  <si>
    <t>10797/11.06.2021</t>
  </si>
  <si>
    <t>12719/30.06.2021</t>
  </si>
  <si>
    <t>12718/30.06.2021</t>
  </si>
  <si>
    <t>10570/09.06.2021</t>
  </si>
  <si>
    <t>13475/14.07.2021</t>
  </si>
  <si>
    <t>13476/14.07.2021</t>
  </si>
  <si>
    <t>2769/09.03.2021</t>
  </si>
  <si>
    <t>Folosința de apă a sectorului minier Crucea, jud. Suceava</t>
  </si>
  <si>
    <t>14216/28.07.2021</t>
  </si>
  <si>
    <t>SC CHEZA SRL Măneuți</t>
  </si>
  <si>
    <t>Lucrări pentru decolmatare, regularizare și reprofilare albie minora prin exploatarea agregatelor minerale în perimetrul Măneuți Vest, r. Suceava, centrul albiei, com. Frătăuții Vechi și com. Frătăuții Noi, jud. Suceava</t>
  </si>
  <si>
    <t>r. Suceava, centrul albiei, com. Frătăuții Vechi și com. Frătăuții Noi, jud. Suceava</t>
  </si>
  <si>
    <t>13474/14.07.2021</t>
  </si>
  <si>
    <t>SC TRANSILVIU SRL Hudum</t>
  </si>
  <si>
    <t>Lucrări pentru decolmatarea, regularizarea și reprofilarea albiei minore prin exploatarea agregatelor minerale în  perimetrul Corni Hrubă Stație de Sortare 2, râu Siret, mal drept, com. Corni, judeţul Botoșani</t>
  </si>
  <si>
    <t>râu Siret, mal drept, com. Corni, judeţul Botoșani</t>
  </si>
  <si>
    <t>13472/14.07.2021</t>
  </si>
  <si>
    <t>Lucrări pentru decolmatarea, regularizarea și reprofilarea albiei minore prin exploatarea agregatelor minerale în  perimetrul Corni Hrubă Stație de Sortare Aval 2, râu Siret, mal stâng, com. Fîntînele, judeţul Suceava</t>
  </si>
  <si>
    <t>râu Siret, mal stâng, com. Fîntînele, judeţul Suceava</t>
  </si>
  <si>
    <t>Exploatare nisip și pietriș din Terasa Dumbrăveni- Loturile 2 și 3, mal stâng, râu Suceava, com. Dumbrăveni, jud. Suceava</t>
  </si>
  <si>
    <t>CNAIR SA -DRDP Iași</t>
  </si>
  <si>
    <t>20040/27.11.2020  10858/14.06.2021</t>
  </si>
  <si>
    <r>
      <t>Reabilitare pod pe DN 2H, km 4</t>
    </r>
    <r>
      <rPr>
        <sz val="11"/>
        <color theme="1"/>
        <rFont val="Calibri"/>
        <family val="2"/>
        <charset val="238"/>
      </rPr>
      <t>+</t>
    </r>
    <r>
      <rPr>
        <sz val="11"/>
        <color theme="1"/>
        <rFont val="Arial"/>
        <family val="2"/>
      </rPr>
      <t>776, oraș Milișăuți, jud. Suceava</t>
    </r>
  </si>
  <si>
    <t>râu Suceava, oraș Milișăuți, ju8d. Suceava</t>
  </si>
  <si>
    <t>80/18.06.2021</t>
  </si>
  <si>
    <t>11300/17.06.2021</t>
  </si>
  <si>
    <t>Lucrări ptr. decolmatare, regularizare și reprofilare albie minoră în perim. Straja Aval, râu Suceava, centrul albiei, com. Straja, oraș Vicovu de Sus, jud. Suceava</t>
  </si>
  <si>
    <t>râu Suceava, centrul albiei, com. Straja, oraș Vicovu de Sus, jud. Suceava</t>
  </si>
  <si>
    <t>95/19.07.2021</t>
  </si>
  <si>
    <t>11303/17.06.2021   13479/14.07.2021</t>
  </si>
  <si>
    <t>SC ROTCONSTRUCT SRL Marginea</t>
  </si>
  <si>
    <t>SC SIHĂSTRIA CONSTRUCT SRL Rădăuți</t>
  </si>
  <si>
    <t>Lucrări ptr. decolmatare, regularizare și reprofilare albie minoră în perim. Vicovu de Sus Amonte Punte Est, râu Suceava, centrul albiei,  oraș Vicovu de Sus, jud. Suceava</t>
  </si>
  <si>
    <t>râu Suceava, centrul albiei,  oraș Vicovu de Sus, jud. Suceava</t>
  </si>
  <si>
    <t>96/19.07.2021</t>
  </si>
  <si>
    <t>11389/17.06.2021,   14151/27.07.2021</t>
  </si>
  <si>
    <t>GEMĂNAR GHEORGHIȚĂ- CĂTĂLIN</t>
  </si>
  <si>
    <t>Întocmire PUZ în vederea introducerii în intravilanul orașului a terenului pentru construirea-extinderea pensiunii turistice existente, oraș Gura Humorului, jud. Suceava</t>
  </si>
  <si>
    <t>oraș Gura Humorului, jud. Suceava</t>
  </si>
  <si>
    <t>98/28.07.2021</t>
  </si>
  <si>
    <t>14341/29.07.2021</t>
  </si>
  <si>
    <t>RAU Siret, mal drept, comuna Icusesti si Ion Creanga, judetul Neamt</t>
  </si>
  <si>
    <t>23774/20.07.2021/20.07.2022</t>
  </si>
  <si>
    <t>CJ Harghita -SMID HARGHITA</t>
  </si>
  <si>
    <t>161/02.08.2021</t>
  </si>
  <si>
    <t>s-au solicitat completari care au fost transmise cu adresele 13253/09.07.2021, nr. 14369/30.07.2021</t>
  </si>
  <si>
    <t>160/02.08.2021</t>
  </si>
  <si>
    <t>23750/06.07.2022</t>
  </si>
  <si>
    <t>163/02.08.2021</t>
  </si>
  <si>
    <t>23672/07.06.2022</t>
  </si>
  <si>
    <t>23673/07.06.2022</t>
  </si>
  <si>
    <t>162/02.08.2021</t>
  </si>
  <si>
    <t>6105/19.04.2021</t>
  </si>
  <si>
    <t>224+A225:I226</t>
  </si>
  <si>
    <t>101/03.08.2021</t>
  </si>
  <si>
    <t>rau Tazlau, comuna Tazlau, judetul Neamt.</t>
  </si>
  <si>
    <t>14421/02.08.2021</t>
  </si>
  <si>
    <t>AVIZ MODIFICATOR - Lucrări ptr. decolmatare, regularizare și reprofilare albie minoră în perim. Vanatori, râu Ozana, centrul albiei, com. Vanatori-Neamt, jud. Neamt</t>
  </si>
  <si>
    <t>r Ozana, comuna Vanatori-Neamt, judetul Neamt</t>
  </si>
  <si>
    <t>rau Ozana, comuna Pipirig, judetul Neamt</t>
  </si>
  <si>
    <t>164/05.08.2021</t>
  </si>
  <si>
    <t>20.07.2022</t>
  </si>
  <si>
    <t>Lucrări pentru decolmatarea, regularizarea și reprofilarea albiei minore prin exploatarea agregatelor minerale în  perimetrul Harlesti Amonte 2, râu Siret, mal drept, com. Icusesti si comuna Ion Creanga, judeţul Neamt</t>
  </si>
  <si>
    <t>165/06.08.2021</t>
  </si>
  <si>
    <t>26.07.2022</t>
  </si>
  <si>
    <t>23794/26.07.2021</t>
  </si>
  <si>
    <t>parau Sestina, loc. Bilbor, judetul Harghita</t>
  </si>
  <si>
    <t>102/06.08.2021</t>
  </si>
  <si>
    <t>14636/04.08.2021</t>
  </si>
  <si>
    <t xml:space="preserve">CONSILIUL JUDETEAN HARGHITA </t>
  </si>
  <si>
    <t>Reabilitare DJ 128 lot 4 km 0+000 - 19+650 intersectia E578 -Jm 20+864 jud Hatghita</t>
  </si>
  <si>
    <t xml:space="preserve">pr Vinului </t>
  </si>
  <si>
    <t>adresa nr......... 08.2021 aviz valabil pe perioada starii de alerta</t>
  </si>
  <si>
    <t>14207/28.04.2021</t>
  </si>
  <si>
    <t>SC URBANEX SA PIATRA NEAMT</t>
  </si>
  <si>
    <t>Lucrări pentru decolmatarea, regularizarea și reprofilarea albiei minore prin exploatarea agregatelor minerale în  perimetrul Pâțâligeni 2, râu Ozana, centrul albiei, com. Pipirig, judeţul Neamt</t>
  </si>
  <si>
    <t>adresa nr. 14572/04.08.2021</t>
  </si>
  <si>
    <t>valabila pe perioada starii de alerta + 90 de zile după aceasta</t>
  </si>
  <si>
    <t>14208/28.04.2021</t>
  </si>
  <si>
    <t>Lucrări pentru decolmatarea, regularizarea și reprofilarea albiei minore prin exploatarea agregatelor minerale în  perimetrul Pâțâligeni 1, râu Ozana, centrul albiei, com. Pipirig, judeţul Neamt</t>
  </si>
  <si>
    <t>adresa nr. 14625/04.08.2021</t>
  </si>
  <si>
    <t>100/02.08.2021</t>
  </si>
  <si>
    <t>Analiza documentatie, s-au solicitat completari prin adresa nr. 13334/12.07.2021, act emis</t>
  </si>
  <si>
    <t>14544/03.08.2021</t>
  </si>
  <si>
    <t>SC NUTEXTRACT SRL BACAU</t>
  </si>
  <si>
    <t>Lucrari pentru decolmatare, regularizare si reprofilare albie minora prin exploatarea agreagatelor minerale din perimetrul  Saucesti, rau Siret, mal drept, com Saucesti, jud. Bacau</t>
  </si>
  <si>
    <t>rau Siret,  com Saucesti, jud. Bacau</t>
  </si>
  <si>
    <t>23785/22.07.2021, valabil 21.07.2022</t>
  </si>
  <si>
    <t>14155/27.07.2021</t>
  </si>
  <si>
    <t>108/11.08.2021</t>
  </si>
  <si>
    <t>documentatie în lucru, PV la teren nr.../05.08.2021</t>
  </si>
  <si>
    <t>14970/10.08.2021</t>
  </si>
  <si>
    <t>S.C. SERVRUT CONSTRUCT S.R.L. RACACIUNI</t>
  </si>
  <si>
    <t>Lucrari pentru decolmatarea, regularizarea si reprofilarea albiei minore prin exploatarea de agregate minerale in perimetrul  Aval Baraj Racaciuni, rau Siret, mal drept UAT Parava, judetul Bacau.</t>
  </si>
  <si>
    <t>15013/10.08.2021</t>
  </si>
  <si>
    <t>SC CUSIPIT SRL PRAJESTI</t>
  </si>
  <si>
    <t>Lucrari pentru decolmatarea, regularizarea si reprofilarea albiei minore prin exploatarea de agregate minerale in perimetrul  Negri, rau Siret, mal stang, comuna Negri, judetul Bacau.</t>
  </si>
  <si>
    <t>rau Siret, mal stang, comuna Negri, judetul Bacau</t>
  </si>
  <si>
    <t>rau Siret, mal drept UAT Parava, judetul Bacau</t>
  </si>
  <si>
    <t>167/12.08.2021</t>
  </si>
  <si>
    <t>14534/03.08.2021</t>
  </si>
  <si>
    <t>SC P BAU RO SRL Suceava</t>
  </si>
  <si>
    <t>Lucrari pentru decolmatarea, regularizarea si reprofilarea albiei minore prin exploatarea de agregate minerale in perimetrul  Poiana 2 extindere, râu Siret, mal drept, oraș Dolhasca, jud. Suceava.</t>
  </si>
  <si>
    <t xml:space="preserve"> râu Siret, mal drept, oraș Dolhasca, jud. Suceava.</t>
  </si>
  <si>
    <t>103/09.08.2021</t>
  </si>
  <si>
    <t>14536/03.08.2021</t>
  </si>
  <si>
    <t>14535/03.08.2021</t>
  </si>
  <si>
    <t>Lucrari pentru decolmatarea, regularizarea si reprofilarea albiei minore prin exploatarea de agregate minerale in perimetrul  Dolhasca Aval, râu Siret, mal stâng, oraș Dolhasca, jud. Suceava.</t>
  </si>
  <si>
    <t>râu Siret, mal stâng, oraș Dolhasca, jud. Suceava.</t>
  </si>
  <si>
    <t>Lucrari pentru decolmatarea, regularizarea si reprofilarea albiei minore prin exploatarea de agregate minerale in perimetrul  Dolhasca Amonte, râu Siret, mal stâng, oraș Dolhasca, jud. Suceava.</t>
  </si>
  <si>
    <t>104/09.08.2021</t>
  </si>
  <si>
    <t>105/09.08.2021</t>
  </si>
  <si>
    <t>14531/03.08.2021</t>
  </si>
  <si>
    <t>Exploatarea nisipului și pietrișului din Terasa Lunca Zamostea 1, terasa mal drept râu Siret, comuna Zamostea, jud. Suceava</t>
  </si>
  <si>
    <t>terasa mal drept râu Siret, comuna Zamostea, jud. Suceava</t>
  </si>
  <si>
    <t>106/09.08.2021</t>
  </si>
  <si>
    <t>107/09.08.2021</t>
  </si>
  <si>
    <t>Exploatarea nisipului și pietrișului din Terasa Lunca Zamostea 2, terasa mal drept râu Siret, comuna Zamostea, jud. Suceava</t>
  </si>
  <si>
    <t>14519/03.08.2021</t>
  </si>
  <si>
    <t>14682/05.08.2021</t>
  </si>
  <si>
    <t>Exploatare nisip si pietris avand din Terasa Dumbrăveni- Loturile 2 și 3,  mal stâng, râu Siret, comuna Dumbrăveni, județul Suceava.</t>
  </si>
  <si>
    <t>mal stâng, râu Siret, comuna Dumbrăveni, județul Suceava.</t>
  </si>
  <si>
    <t>166/09.08.2021</t>
  </si>
  <si>
    <t>23775/20.07.2021, valabil 20.07.2022</t>
  </si>
  <si>
    <t>14833/09.08/.2021</t>
  </si>
  <si>
    <t>Lucrari pentru decolmatarea, regularizarea si reprofilarea albiei minore prin exploatarea de agregate minerale in perimetrul  Tupilati Aval Pod, râu Moldova, centrul albie, comuna Tupialti, jud. Neamt</t>
  </si>
  <si>
    <t>com Tupilati r Moldova centrul albiei</t>
  </si>
  <si>
    <t>14832/09.08.2021</t>
  </si>
  <si>
    <t>Lucrari pentru decolmatarea, regularizarea si reprofilarea albiei minore prin exploatarea de agregate minerale in perimetrul  Cordun-Horia, râu Moldova, mal stang, comuna Cordun si comuna Horia, jud. Neamt</t>
  </si>
  <si>
    <t>comua Cordun si comuna Horia r Moldova mal stang</t>
  </si>
  <si>
    <t>documentatie in lucru, solicitat completari prin PV la teren nr. 452/16.08.2021</t>
  </si>
  <si>
    <t>documentatie in lucru, solicitat completari prin PV la teren nr. 453/16.08.2021</t>
  </si>
  <si>
    <t>168/17.08.2021</t>
  </si>
  <si>
    <t>licenta aviz CIT val. 31.12.2021</t>
  </si>
  <si>
    <t>13966/22.07.2021</t>
  </si>
  <si>
    <t>Dezvoltarea infrstructurii de apă și apă uzata din judetul Suceava în perioada 2014-2020, obiect: localitatea Marginea</t>
  </si>
  <si>
    <t>com. Marginea. Jud. Suceava, r. Sucevita</t>
  </si>
  <si>
    <t>109/17.08.2021</t>
  </si>
  <si>
    <t>13785/20.07.2021</t>
  </si>
  <si>
    <t>Dezvoltarea infrastructurii de apă și apă uzata  din jud. Suceava  în perioada 2014-2020 - loc. Marginea, scoaterea de sub efectul inundatiilor a frontului de captare si a SEAU</t>
  </si>
  <si>
    <t>mal stang si mal drept r. Sucevita, com. Marginea, jud. Suceava</t>
  </si>
  <si>
    <t>10/17.08.2021</t>
  </si>
  <si>
    <t>aga modificatoare 171/18.08.2021</t>
  </si>
  <si>
    <t>15393/17.08.2021</t>
  </si>
  <si>
    <t>rau Trotus, mal drept, comuna Cotofanesti, judetul Bacau</t>
  </si>
  <si>
    <t>Lucrari pentru decolmatarea, regularizarea si reprofilarea albiei minore prin exploatarea de agregate minerale in perimetrul  Cotofanesti Aval, rau Trotus, mal drept, comuna Cotofanesti, judetul Bacau.</t>
  </si>
  <si>
    <t>SC HYDRO BORCA SRL BISTRITA NASAUD</t>
  </si>
  <si>
    <t>172/20.08.2021</t>
  </si>
  <si>
    <t>174/23.08.2021</t>
  </si>
  <si>
    <t>documentatie in lucru, confirmare de debite nr. 351/19.08.2021, act emis</t>
  </si>
  <si>
    <t>169/17.08.2021</t>
  </si>
  <si>
    <t>PV teren 2107/13.05.2021
completări inregistrate cu nr. 12911/05.07.2021, nr. 14757/06.08.2021 și nr. 15287/13.08.2021</t>
  </si>
  <si>
    <t>170/17.08.2021</t>
  </si>
  <si>
    <t>Solicitare AGA modif a AGA nr. 55/10.03.2021
se asteapta rezultate foraje monitorizare
Completari inregistrate cu nr. 14558/13.08.2021</t>
  </si>
  <si>
    <t>F</t>
  </si>
  <si>
    <t>113/30.08.2021</t>
  </si>
  <si>
    <t>114/30.08.2021</t>
  </si>
  <si>
    <t>SC RECYCLING SOLUTION SRL Caiuti Bacau</t>
  </si>
  <si>
    <t>Valorificarea agregatelor minerale exploatate din iazul piscicol Caiuti jud Bacau</t>
  </si>
  <si>
    <t>r Popeni mal stang com Caiuti jud Bacau</t>
  </si>
  <si>
    <t>177/30.08.2021</t>
  </si>
  <si>
    <t>23179/23.11.2020/23.11.2021</t>
  </si>
  <si>
    <t xml:space="preserve">20495/09.12.2020     8242/17.05.2021    152/25.08.2021    </t>
  </si>
  <si>
    <t>16290/30.08.2021</t>
  </si>
  <si>
    <t>S.C. HELGRA DECORA SRL</t>
  </si>
  <si>
    <t>Statie spalare-sortare agregate si statie betoane</t>
  </si>
  <si>
    <t>sat Holt, comuna Letea Veche, jud. Bacau</t>
  </si>
  <si>
    <t>11/30.08.2021</t>
  </si>
  <si>
    <t>Documentație în lucru, urmează vizita la teren            PV fn/22.07.2021        Act emis</t>
  </si>
  <si>
    <t>S.C. COM TRANS SOREA S.R.L.</t>
  </si>
  <si>
    <t>116/31.08.2021</t>
  </si>
  <si>
    <t>16370/31.08.2021</t>
  </si>
  <si>
    <t>SC SAMI BETSORT SRL Bacau</t>
  </si>
  <si>
    <t>Lucrari pentru decolmatarea, regularizarea si reprofilarea albiei minore din perimetrul  Aval Șenalizare Galbeni, râu Siret, mal drept, com Faraoani, jud. Bacau.</t>
  </si>
  <si>
    <t>râu Siret, mal drept, com Faraoani, jud. Bacau</t>
  </si>
  <si>
    <t>15234/13.08.2021</t>
  </si>
  <si>
    <t>S.C. ASACOM TRANS S.R.L.</t>
  </si>
  <si>
    <t>Infiintare ferma piscicola (reamenajare și extindere) cu valorificarea materialului excavat, sat Tamasi, com Tamasi, jud. Bacau</t>
  </si>
  <si>
    <t>râu Siret, sat Tamas, com. Tamas, jud. Bacau</t>
  </si>
  <si>
    <t>documentatie in lucru, verificare la teren PV 407/26.08.2021</t>
  </si>
  <si>
    <t>12/06.09.2021</t>
  </si>
  <si>
    <t>în curs de analiză             PV 02.07.2021   Act emis</t>
  </si>
  <si>
    <t>16011/25.08.2021</t>
  </si>
  <si>
    <t>SC CONSTRUCTII MONTAJ AG SRL Frasin</t>
  </si>
  <si>
    <t>Lucrari pentru decolmatarea, regularizarea si reprofilarea albiei minore din perimetrul  Stulpicani aval, râu Suha, centrul albiei, com Stulpicani, jud. Bacau</t>
  </si>
  <si>
    <t>râu Suha, centrul albiei, com. Stulpicani, jud. Suceava</t>
  </si>
  <si>
    <t>118/06.09.2021</t>
  </si>
  <si>
    <t>15483/18.08.2021</t>
  </si>
  <si>
    <t>Orașul Gura Humorului, jud. Suceava</t>
  </si>
  <si>
    <t>Înfiintare sistem distributie gaze naturale în loc. Voroneț, or. Gura Humorului, jud. Suceava</t>
  </si>
  <si>
    <t>r. Moldova și r. Voronet</t>
  </si>
  <si>
    <t>119/06.09.2021</t>
  </si>
  <si>
    <t>14231/28.07.2021</t>
  </si>
  <si>
    <t>SC DIASIL SERVICE SRL Suceava</t>
  </si>
  <si>
    <t>Stație de sortare și transfer deseuri, or. Gura Humorului, jud. Suceava</t>
  </si>
  <si>
    <t>rau Bucovat, or. Gura Humorului, jud. Suceava</t>
  </si>
  <si>
    <t>181/06.09.2021</t>
  </si>
  <si>
    <t>16007/25.08.2021</t>
  </si>
  <si>
    <t>SC BIOFERMA LUI ANDREI SRL Panaci</t>
  </si>
  <si>
    <t>Lucrări de apărare împotriva inundațiilor pe malul drept al r. Buciniș, în com. Panaci, jud. Suceava, pentru investiția ”Înfiintarea unei ferme piscicole prin construirea a doua bazine piscicole noi, modernizarea bazinelor existente, schimbarea de destinatie a imobilului C3 în hala de productie, reabilitare si extindere imobil identificat prin C1+-C2, împrejmuire și amenajarai exterioare”</t>
  </si>
  <si>
    <t>mal drept, pr. Bucinis</t>
  </si>
  <si>
    <t>s-au solicitat completari prin PV de constatare nr. 7/01.09.2021</t>
  </si>
  <si>
    <t>15263/13.08.2021</t>
  </si>
  <si>
    <t xml:space="preserve">SC CRAB SA Bacau </t>
  </si>
  <si>
    <t>Obiect 1: Reabilitare front de captare Gherăiești-realizare foraje noi F1 și F2
Obiect 3: Instalare punct măsurare debit-rezervor stocare GA Mărgineni 1
din cadrul contractului de lucrări CL20  - ”Realizare statie de demanganizare Gherăiești și reabilitarea fronturilor de captare” în municipiul Bacau și în comuna Mărgineni, judetul Bacau</t>
  </si>
  <si>
    <t>R. Bistrita , mal stang</t>
  </si>
  <si>
    <t>s-au solicitat completari prin PV de constatare 3920/26.08.2021</t>
  </si>
  <si>
    <t>16619/03.09.2021</t>
  </si>
  <si>
    <t>SC TDP METAL CONSTRUCT SRL Bogdanesti</t>
  </si>
  <si>
    <t>Exploatare nisip și pietriș din terasa Plopi, com. Fantana Mare, jud. Suceava</t>
  </si>
  <si>
    <t>mal drept, r. Moldova, com. Fantana Mare, jud. Suceava</t>
  </si>
  <si>
    <t>16008/25.08.2021</t>
  </si>
  <si>
    <t>Comuna Crucea, jud. Suceava</t>
  </si>
  <si>
    <t>Lucrări de apărare împotriva inundaţiilor pe malul stang al r. Bistrita si malul stang al r. Crucea, în com Crucea, jud. Suceava, pentru investitia Construire şi dotare camin cultural în satul Crucea, com. Crucea, jud. Suceava</t>
  </si>
  <si>
    <t>s-au solicitat completari prin PV de constatare nr. 4105/01.09.2021</t>
  </si>
  <si>
    <t>15704/23.08.2021</t>
  </si>
  <si>
    <t>AGA MODIFICATOARE - Lucrari pentru decolmatare, regularizare si reprofilare albie minora prin exploatarea agregatelor minerale in perimetrul Lunca Nemtisor, rau Ozana, centrul albiei, comuna Vanatori - Neamt, judetul Neamt.</t>
  </si>
  <si>
    <t>centrul albiei, rau Ozana, comuna Vanatori - Neamt, judetul Neamt</t>
  </si>
  <si>
    <t>16303/30.08.2021</t>
  </si>
  <si>
    <t>AGA MODIFICATOARE - Lucrari pentru decolmatare, regularizare si reprofilare albie minora prin exploatarea agregatelor minerale in perimetrul Tupilati Nord 2, rau Moldova, mal stang, comuna Tupilati, judetul Neamt.</t>
  </si>
  <si>
    <t>rau Moldova, mal stang, comuna Tupilati, judetul Neamt</t>
  </si>
  <si>
    <t>16304/30.08.2021</t>
  </si>
  <si>
    <t>Lucrari pentru decolmatarea, regularizarea si reprofilarea albiei minore din perimetrul Harlesti Amonte 3, râu Siret, mal drept, com Ion Creanga, jud. Neamt</t>
  </si>
  <si>
    <t>r Siret, mal drept, comuna Ion Creanga, judetul Neamt</t>
  </si>
  <si>
    <t>16305/30.08.2021</t>
  </si>
  <si>
    <t>DC DANLIN XXL SRL</t>
  </si>
  <si>
    <t>Lucrari pentru decolmatarea, regularizarea si reprofilarea albiei minore din perimetrul Horia, râu Moldova, mal drept, com Horia, jud. Neamt</t>
  </si>
  <si>
    <t>15265/13.08.2021</t>
  </si>
  <si>
    <t>Exploatare nisip si pietris avand ca finalizare Amenajare piscicolă MĂGHERUȘ, mal stâng râu Suceava, comuna Frătăuții Vechi, județul Suceava.</t>
  </si>
  <si>
    <t>mal stâng râu Suceava, comuna Frătăuții Vechi, județul Suceava.</t>
  </si>
  <si>
    <t>173/20.08.2021</t>
  </si>
  <si>
    <t>14228/28.07.2021</t>
  </si>
  <si>
    <t>SC AST PÂNZARIU SRL Dorohoi</t>
  </si>
  <si>
    <t>AUTORIZAȚIE MODIFICATOARE. Stație de sortare-spălare Grănicești, jud. Suceava</t>
  </si>
  <si>
    <t>180/03.09.2021</t>
  </si>
  <si>
    <t>13383/13.07.2021</t>
  </si>
  <si>
    <t>CHEMP EHRESTE, râu Brodina, comuna Brodina, jud. Suceava</t>
  </si>
  <si>
    <t>182/10.09.2021</t>
  </si>
  <si>
    <t>13382/13.07.2021</t>
  </si>
  <si>
    <t>CHEMP BRODINA 1, râu Brodina, comuna Brodina, jud. Suceava</t>
  </si>
  <si>
    <t>mal stg. râu Suceava, com. Grănicești, jud. Suceava</t>
  </si>
  <si>
    <t>183/10.09.2021</t>
  </si>
  <si>
    <t>184/10.09.2021</t>
  </si>
  <si>
    <t>râu Brodina, comuna Brodina, jud. Suceava</t>
  </si>
  <si>
    <t>13164/08.07.2021</t>
  </si>
  <si>
    <t>C ELECTROMAGNETICA SA BUCUREȘTI</t>
  </si>
  <si>
    <t>CHEMP BRODINA 2, râu Brodina, comuna Brodina, jud. Suceava</t>
  </si>
  <si>
    <t>122/14.09.2021</t>
  </si>
  <si>
    <t>documentatie in lucru, draft trimis la mediu cu adresa nr. 16357/31.08.2021, act emis.</t>
  </si>
  <si>
    <t>121/14.09.2021</t>
  </si>
  <si>
    <t>Draft aviz trimis la APM Bacau 15.07.2021    act emis</t>
  </si>
  <si>
    <t>123/14.09.2021</t>
  </si>
  <si>
    <t>s-au solicitat completari prin pv teren nr. 196/09.09.2021</t>
  </si>
  <si>
    <t>187/14.09.2021</t>
  </si>
  <si>
    <t>aga modifi a aga nr. 21/27.01.2021</t>
  </si>
  <si>
    <t>adresa CIT nr. 512/13.08.2021</t>
  </si>
  <si>
    <t>124/16.09.2021</t>
  </si>
  <si>
    <t>16694/06.09.2021</t>
  </si>
  <si>
    <t>Statie spalare-sortare,concasare și spălare agregate minerale, stație de betoane, stație de asfalt , stație emulsie bituminoasă, com. Buhoci, jud. Bacău</t>
  </si>
  <si>
    <t xml:space="preserve"> râu Siret, sat Buhoci, comuna Buhoci, jud. Bacau</t>
  </si>
  <si>
    <t>17257/15.09.2021</t>
  </si>
  <si>
    <t xml:space="preserve">SC CONEXTRUST SA </t>
  </si>
  <si>
    <t>Lucrari pentru decolmatarea, regularizarea si reprofilarea albiei minore pentru exploatarea de agregate minerale  în perimetrul Enăchești râu Tazlău, mal drept, com. Berești Tazlău, jud. Bacău</t>
  </si>
  <si>
    <t>râu Tazlău, com. Berești Tazlău, jud. Bacău</t>
  </si>
  <si>
    <t>12715/30.06.2021</t>
  </si>
  <si>
    <t>SC MADENCRIS SRLFitionesti</t>
  </si>
  <si>
    <t>Lucrari pentru decolmatarea, regularizarea si reprofilarea albiei minore pentru exploatarea de agregate minerale  în perimetrul Cimitirul Nemtesc râu Șușița, centrul albiei, com. Țifești, jud. Vrancea</t>
  </si>
  <si>
    <t>râu Șușița, comuna Țifești, jud. Vrancea</t>
  </si>
  <si>
    <t>115/31.08.2021</t>
  </si>
  <si>
    <t>5586/12.04.2021</t>
  </si>
  <si>
    <t>SC LATREPI SRL Focșani</t>
  </si>
  <si>
    <t>Lucrari pentru decolmatarea, regularizarea si reprofilarea albiei minore pentru exploatarea de agregate minerale  în perimetrul Biliești Aval Stație de Pompare, râu Siret, centrul albiei, loc. Biliești jud. Vrancea și loc. Movileni jud. Galați</t>
  </si>
  <si>
    <t>râu Siret, loc Bilești jud. Vrancea, loc. Movileni ju. Galați</t>
  </si>
  <si>
    <t>120/10.09.2021</t>
  </si>
  <si>
    <t>17885/17.09.2021</t>
  </si>
  <si>
    <t>Lucrari pentru decolmatare, regularizare si reprofilare a albiei minore prin explotarea agregatelor minerale din perimetrul Urechesti, curs de apa rau Trotus, mal stang, UAT Urechesti, jud Bacau</t>
  </si>
  <si>
    <t>rau Trotus, mal stang, UAT Urechesti, jud Bacau</t>
  </si>
  <si>
    <t>23837/11.08.2021, valabil 11.08.2022</t>
  </si>
  <si>
    <t>17014/10.09.2021</t>
  </si>
  <si>
    <t>Lucrari pentru decolmatare, regularizare si reprofilare a albiei minore prin explotarea agregatelor minerale din perimetrul Căciulesti 2, curs de apa rau Cracău, centrul albiei, UAT Girov, jud Neamt</t>
  </si>
  <si>
    <t>190/20.09.2021</t>
  </si>
  <si>
    <t>27.08.2022</t>
  </si>
  <si>
    <t>23866/27.08.2021 valabil 27.08.2022</t>
  </si>
  <si>
    <t>17252/15.09.2021</t>
  </si>
  <si>
    <t>SC TRANS ORVIREL SRL</t>
  </si>
  <si>
    <t>Lucrari pentru decolmatare, regularizare si reprofilare a albiei minore prin explotarea agregatelor minerale din perimetrul Ion Creangă, curs de apa rau Siret, mal stâng, UAT Ion Creangă, jud Neamt</t>
  </si>
  <si>
    <t>rau Siret, mal stang, comuna Ion Creanga, judetul Neamt</t>
  </si>
  <si>
    <t>191/21.09.2021</t>
  </si>
  <si>
    <t>07.09.2022</t>
  </si>
  <si>
    <t>23892/07.09.2021 valabil 07.09.2022</t>
  </si>
  <si>
    <t>17314/16.09.2021</t>
  </si>
  <si>
    <t>SC ORANGE ROMANIA SRL</t>
  </si>
  <si>
    <t>Construire retea fixa de teelcomunicatii FTTH Orange, comuna Zemes, judetul Bacau</t>
  </si>
  <si>
    <t>Rau Tazlau, rau Zemes, rau Pietrosul</t>
  </si>
  <si>
    <t>18010/20.09.2021</t>
  </si>
  <si>
    <t>S.C. ELECTROCENTRALE BORZESTI S.R.L.</t>
  </si>
  <si>
    <t>Folosinta de apa Electrocentrale Borzesti S.R.L. - punct de lucru Onesti</t>
  </si>
  <si>
    <t xml:space="preserve"> intravilan mun Onesti, mal drept rau Trotus</t>
  </si>
  <si>
    <t xml:space="preserve">documentatie in lucru      </t>
  </si>
  <si>
    <t>documentatie in lucru,                                 vizita la teren 15.09.2021                                   CTE 20.09.2021                                                     act emis</t>
  </si>
  <si>
    <t>126/23.09.2021</t>
  </si>
  <si>
    <t>196/23.09.2021</t>
  </si>
  <si>
    <t>23.09.2026</t>
  </si>
  <si>
    <t>PV TEREN NR. 40/18.08.2021</t>
  </si>
  <si>
    <t>128/27.09.2021</t>
  </si>
  <si>
    <t>documentatie in lucru, draft trimis la mediu cu adresa nr. 16744/06.09.2021, act emis</t>
  </si>
  <si>
    <t>18519/28.09.2021</t>
  </si>
  <si>
    <t>AGA MODIFICOATOARE - Lucrari pentru decolmatare, regularizare si reprofilare a albiei minore prin explotarea agregatelor minerale din perimetrul ICUSESTI 3, curs de apa rau Siret, mal stâng, UAT Filipesti, judetul Bacau si UAT Icusesti, jud Neamt</t>
  </si>
  <si>
    <t>rau Siret, mal stang, comuna Filipesti, jud Bacau si Com Icusesti, jud Neamt</t>
  </si>
  <si>
    <t>18517/28.09.2021</t>
  </si>
  <si>
    <t>AGA MODIFICOATOARE - Lucrari pentru decolmatare, regularizare si reprofilare a albiei minore prin explotarea agregatelor minerale din perimetrul BASTA, curs de apa rau SIRET, mal drept, UAT Horia si Ion Creanga, jud Neamt</t>
  </si>
  <si>
    <t>rau Siret, mal drept, com Horia si Ion Creanga, jud Neamt</t>
  </si>
  <si>
    <t>adresa CIT 642/23.09.2021</t>
  </si>
  <si>
    <t>adresa CIT 640/23.09.2021</t>
  </si>
  <si>
    <t>Alimentare cu apa , canalizare ape uzate si statie de epurare in comuna Sascut, satele Sascut Targ-Schineni, Contesti, Sascut Sat-Balacuta si Pancesti, judetul Bacau</t>
  </si>
  <si>
    <t>rau Siret, parau Fantanele, satele Sascut Targ-Schineni, Contesti, Sascut Sat-Balacuta si Pancest, comuna saxscut, judetul Bacau</t>
  </si>
  <si>
    <t>200/05.10.2021</t>
  </si>
  <si>
    <t xml:space="preserve">10318/08.07.2020,  </t>
  </si>
  <si>
    <t>s-au solicitat completări, care au fost inregistrate cu adresele 12304/12.08.2020, 19580/20.11.2020, 20800/16.12.2020, 2175/22.02.2021, 3972/25.03.2021, 7864/11.05.2021, 11388/17.06.2021, 13514/15.07.2021, 18038/20.09.2021, 18140/22.09.2021, 18227/23.09.2021, 18391/27.09.2021, 18560/29.09.2021 și nr. 18603/29.09.2021. Act emis.</t>
  </si>
  <si>
    <t>UAT COMUNA SASCUT</t>
  </si>
  <si>
    <t>202/05.10.2021</t>
  </si>
  <si>
    <t>transmis adresa cu solicitare clarificari referitoare la functionarea în perioada următoare. In curs de transmitere contracte pentru furnizare apă din partea Hidroelectrica. Completari transmise cu adresele nr. 16904/08.09.2021 și nr. 18948/05.10.2021</t>
  </si>
  <si>
    <t>r Bistrita loc. Savinesti</t>
  </si>
  <si>
    <t xml:space="preserve">urmeaza verificare la teren, completari transmise cu adresa nr. </t>
  </si>
  <si>
    <t>18887/04.10.2021</t>
  </si>
  <si>
    <t xml:space="preserve">Lucrari pentru decolmatare, regularizare si reprofilare a albiei minore prin explotarea agregatelor minerale din perimetrul Negri, curs de apa rau Siret, mal stang, comuna Negri, jud Bacau </t>
  </si>
  <si>
    <t xml:space="preserve">curs de apa rau Siret, mal stang, comuna Negri, jud Bacau </t>
  </si>
  <si>
    <t>23954/04.10.2021 valabil 04.10.2022</t>
  </si>
  <si>
    <t xml:space="preserve">SC CUSIPIT SRL PRAJESTI </t>
  </si>
  <si>
    <t>203/07.10.2021</t>
  </si>
  <si>
    <t>aga modif a aga nr. 14/19.01.2021</t>
  </si>
  <si>
    <t>19272/11.10.2021</t>
  </si>
  <si>
    <t>S.C. DEMECO S.R.L.</t>
  </si>
  <si>
    <t>Statie de transfer pentru deseuri industriale, str. Libertatii, nr. 6 (zona Chebac), loc. Buhusi, jud. Bacau</t>
  </si>
  <si>
    <t>rau Bistrita, Loc. Buhusi, jud. Bacau</t>
  </si>
  <si>
    <t>16913/08.09.2021</t>
  </si>
  <si>
    <t>râu Stânceni, com Panaci, Jud. Suceava</t>
  </si>
  <si>
    <t>129/04.10.2021</t>
  </si>
  <si>
    <t>Act emis</t>
  </si>
  <si>
    <t>„Foraj AQUA 8”, com Panaci, Jud. Suceava</t>
  </si>
  <si>
    <t>S.C. Carpahtian Springs S.A.</t>
  </si>
  <si>
    <t>16338/31.08.2021</t>
  </si>
  <si>
    <t>S.C. Dorna Apemin S.A. Voluntari</t>
  </si>
  <si>
    <t xml:space="preserve">„Execuție lucrări de exploatare pentru identificare de noi surse de apă minerală naturală în perimetrul Coșna, Jud. Suceava, Foraje F1C, F2C, F3C </t>
  </si>
  <si>
    <t>afluenți ai râului Teșna, com. Coșna, jud. Suceava</t>
  </si>
  <si>
    <t>127/24.09.2021</t>
  </si>
  <si>
    <t>14668/05.08.2021</t>
  </si>
  <si>
    <t>S.C.Maspex România  S.R.L.Vălenii de Munte</t>
  </si>
  <si>
    <t xml:space="preserve">„Lucrări de expoatare ape minerale naturale cu delimitarea unor perimetre de protecție - perim. Dealul Fagului </t>
  </si>
  <si>
    <t>112/25.08.2021</t>
  </si>
  <si>
    <t>11301/17.06.2021</t>
  </si>
  <si>
    <t>S.C. Cheza  S.R.L. Măneuți</t>
  </si>
  <si>
    <t>„Lucrări pentru decolmatarea, regularizarea și reprofilarea albiei minore prin expoatarea agregatelor minerale din perimetrul Măneuți Vest, râu Suceava, Centrul albiei</t>
  </si>
  <si>
    <t>Râu Suceava</t>
  </si>
  <si>
    <t>84/17.06.2021</t>
  </si>
  <si>
    <t xml:space="preserve">SC TDP Metal Construct SRL </t>
  </si>
  <si>
    <t>Documentatie in lucru                                          Act emis</t>
  </si>
  <si>
    <t xml:space="preserve">295/11.01.2021   2125/19.02.2021  3561/24.03.2021         15838/29.09.2021                    </t>
  </si>
  <si>
    <t>Municipiul Suceava</t>
  </si>
  <si>
    <t>„Lucrări de protejare la eroziune malul drept al r. Suceava în zona investiției - Revitalizare spațiu public urban</t>
  </si>
  <si>
    <t>207/11.10.2021</t>
  </si>
  <si>
    <t>documentatie in lucru, CTE 08.10.2021, act emis</t>
  </si>
  <si>
    <t>18356/24.09.2021 18550/29.09.2021</t>
  </si>
  <si>
    <t>Lucrari pentru decolmatare, regularizare si reprofilare a albiei minore prin explotarea agregatelor minerale în perimetrul Vadu Moldovei,  rau Moldova, centrul albiei, com Vadu Moldovei, jud. Suceava</t>
  </si>
  <si>
    <t>rau Moldova,com. Vadu Moldovei, jud. Suceava</t>
  </si>
  <si>
    <t>17.11.2021</t>
  </si>
  <si>
    <t xml:space="preserve">documentatie in lucru                                        act emis (autorizație modificatoare)    </t>
  </si>
  <si>
    <t>16779/07.09.2021 18323/24.09.2021</t>
  </si>
  <si>
    <t>S.C. CARINA TOUR S.R.L.</t>
  </si>
  <si>
    <t>S.C. Carpathian Springs S.A.</t>
  </si>
  <si>
    <t>rau Neagra și afluenți , jud. Hrghita si Suceava</t>
  </si>
  <si>
    <t>199/04.10.2021</t>
  </si>
  <si>
    <t>198/24.09.2021</t>
  </si>
  <si>
    <t>24.09.2026</t>
  </si>
  <si>
    <t xml:space="preserve">documentatie in lucru                                        act emis  </t>
  </si>
  <si>
    <t>185/13.09.2021</t>
  </si>
  <si>
    <t>SGA Suceava trebuie sa trimita ref teh de specialitate                                                     act emis</t>
  </si>
  <si>
    <t>19353/17.10.2021</t>
  </si>
  <si>
    <t>17945/17.09.2021</t>
  </si>
  <si>
    <t>SC APAVITAL SA IASI</t>
  </si>
  <si>
    <t>Folosinta de apă a comunei Timisesti, satele Timisesti, Plaiesu, Zvorănesti si Preutesti</t>
  </si>
  <si>
    <t>comuna Timisesti, r Moldova</t>
  </si>
  <si>
    <t>210/21.10.2021</t>
  </si>
  <si>
    <t>211/22.10.2021</t>
  </si>
  <si>
    <t>documentatie in lucru, act emis dupa plata datoriilor, confirmare de debite nr. 429/21.10.2021</t>
  </si>
  <si>
    <t>19867/20.10.2021</t>
  </si>
  <si>
    <t>Lucrari pentru decolmatare, regularizare si reprofilare a albiei minore prin explotarea agregatelor minerale în perimetrul Hârlești Amonte 3,  rau Siret, mal drept, com Ion Creanga, jud. Neamț</t>
  </si>
  <si>
    <t>Comuna Ion Creangă, rau Siret, mal drept, jud Neamt</t>
  </si>
  <si>
    <t>19868/20.10.2021</t>
  </si>
  <si>
    <t>Lucrari pentru decolmatare, regularizare si reprofilare a albiei minore prin explotarea agregatelor minerale în perimetrul Horia,  rau Moldova, mal drept, com Horia, jud. Neamț</t>
  </si>
  <si>
    <t>Comuna Horia, rau Moldova, mal drept, judetul Neamt</t>
  </si>
  <si>
    <t>19869/20.10.2021</t>
  </si>
  <si>
    <t>Lucrari pentru decolmatare, regularizare si reprofilare a albiei minore prin explotarea agregatelor minerale în perimetrul Tupilati aval pod, centrul albiei, com Tupilati, jud. Neamț</t>
  </si>
  <si>
    <t xml:space="preserve">Comuna Tupilati, Rau Moldova, centrul albiei, judetul Neamt </t>
  </si>
  <si>
    <t>213/27.10.2021</t>
  </si>
  <si>
    <t>aga modif a aga nr. 230/16.11.2020</t>
  </si>
  <si>
    <t>14438/02.08.2021           16872/08.09.2021</t>
  </si>
  <si>
    <t>SC MOLD CARPAȚI SRL</t>
  </si>
  <si>
    <t>Folosința de apă a stației de sortare-spălare agregate minerale Moțca, localitatea Moțca, județul Iași</t>
  </si>
  <si>
    <t>râu, Moldova, localitatea Moțca, județul Iași</t>
  </si>
  <si>
    <t>197/24.09.2021</t>
  </si>
  <si>
    <t>18299/24.09.2021</t>
  </si>
  <si>
    <t>Lucrari pentru decolmatare, regularizare si reprofilare a albiei minore prin explotarea agregatelor minerale în perimetrul Tăbăcari, râu Râmnicu Sărat, centrul albiei, com Podgoria, jud. Buzău</t>
  </si>
  <si>
    <t>râu Râmnicu Sărat, comuna Podgoria, județul Buzău</t>
  </si>
  <si>
    <t>208/15.10.2021</t>
  </si>
  <si>
    <t>03.08.2022</t>
  </si>
  <si>
    <t>5586/12.04.2021                    16873/08.09.2021</t>
  </si>
  <si>
    <t>„Lucrări pentru decolmatarea, regularizarea și reprofilarea albiei minore prin expoatarea agregatelor minerale din perimetrul Biliești aval stație de pompare, râu Siret, centrul albiei, localitatea Biliești județul Vrancea, localitatea Moovileni județul Galați</t>
  </si>
  <si>
    <t xml:space="preserve"> râu Siret, localitatea Biliești județul Vrancea, localitatea Moovileni județul Galați</t>
  </si>
  <si>
    <t>18253/23.09.2021</t>
  </si>
  <si>
    <t>SC ASTRAL TRADING SRL</t>
  </si>
  <si>
    <t>Lucrări pentru decolmatarea, regularizarea și reprofilarea albiei minore prin expoatarea agregatelor minerale din perimetrul Soci, râu Moldova, mal stâng și mal drept, comuna Miroslovești, județul Iași</t>
  </si>
  <si>
    <t>âu Moldova, mal stâng și mal drept, comuna Miroslovești, județul Iași</t>
  </si>
  <si>
    <t>133/22.10.2021</t>
  </si>
  <si>
    <t>14399/02.08.2021            18579/29.09.2021</t>
  </si>
  <si>
    <t>SC APA VITAL SA</t>
  </si>
  <si>
    <t>râu Siret, comuna Mircești, județul Iași</t>
  </si>
  <si>
    <t>212/25.10.2021</t>
  </si>
  <si>
    <t>25.10.2022</t>
  </si>
  <si>
    <t>documentatie in lucru                               verificare teren 15.09.2021                           CTE 20.09.2021 confirmare nr. 429/21.10.2021, act emis.</t>
  </si>
  <si>
    <t>20290/28.10.2021</t>
  </si>
  <si>
    <t>SC ECO SUD S.A.</t>
  </si>
  <si>
    <t>Depozitul conform pentru deseuri Bacau si facilitati conexe, Judetul Bacau</t>
  </si>
  <si>
    <t>rau Bistrita, str. Chimiei, nr. 20, mun Bacau, jud. Bacau</t>
  </si>
  <si>
    <t>Alimentarea cu apă în sistem centralizat a satelor Mircești și Iugani, comuna Mircești, județul Iași</t>
  </si>
  <si>
    <t>Statie de sortare spalare concasare, statie de betoane, laborator statie betoane, locn Savinesti, jud Neamt</t>
  </si>
  <si>
    <t>r Bistrita, mal stang, loc Savinesti, jud Neamt</t>
  </si>
  <si>
    <t>216/02.11.2021</t>
  </si>
  <si>
    <t>19932/21.10.2021</t>
  </si>
  <si>
    <t>Centrala electrica pe combustibil biomasa 6,5MV</t>
  </si>
  <si>
    <t>SC GENERAL ENERGETIC SA</t>
  </si>
  <si>
    <t>r Bistrita, loc Pangarati, jud Neamt</t>
  </si>
  <si>
    <t xml:space="preserve">aut modificatoare , documentatie in lucru      </t>
  </si>
  <si>
    <t>217/03.11.2021</t>
  </si>
  <si>
    <t>130/18.10.2021 și  aviz modificator 134/25.10.2021</t>
  </si>
  <si>
    <t>documentatie in lucru, PV 12489/22.09.2021,CTE 23.09.2021, Confirmare 428/18.10.2021                            act emis</t>
  </si>
  <si>
    <t>8/23.09.2021</t>
  </si>
  <si>
    <t>PV teren 3016/29.07.2021
au solicitat prelungire termen realizare documentatie noua                                       Transmis ref tehn. ANAR 24.09.2021</t>
  </si>
  <si>
    <t>mal stang r. Bistrita si mal stang r. Crucea, loc. Crucea, jud. Suceava</t>
  </si>
  <si>
    <t>15/29.10.2021</t>
  </si>
  <si>
    <t>13/13.09.2021</t>
  </si>
  <si>
    <t>r. Moldovita, mal stang, com. Moldovita, jud. Suceava</t>
  </si>
  <si>
    <t>9/14.07.2021</t>
  </si>
  <si>
    <t>20247/27.10.2021</t>
  </si>
  <si>
    <t>219/03.11.2021</t>
  </si>
  <si>
    <t>23960/05.10.2021/ val 05.10.2022</t>
  </si>
  <si>
    <t>20242/27.10.2021</t>
  </si>
  <si>
    <t>SC CARIMAR SRL Oniceni, jud. Suceava</t>
  </si>
  <si>
    <t>218/03.11.2021</t>
  </si>
  <si>
    <t>23961/05.10.2021/ val 05.10.2022</t>
  </si>
  <si>
    <t>201/05.10.2021</t>
  </si>
  <si>
    <t>18550/29.09.2021     18356/24.09.2021</t>
  </si>
  <si>
    <t>SC KARINA TOUR SRL Cristești</t>
  </si>
  <si>
    <t>r. Moldova, centrul albiei, com. vadu Moldovei, jud. Suceava</t>
  </si>
  <si>
    <t>autorizatie modificatoare 199/04.10.2021</t>
  </si>
  <si>
    <t xml:space="preserve">23145/17.11.2020 val 17.11.2021                            adresa CIT C-lung Moldovenesc 619/20.09.2021 </t>
  </si>
  <si>
    <t>aga modificatoare a aga nr. 240/02.12.2021</t>
  </si>
  <si>
    <t xml:space="preserve"> Lucrari de explotare în perimetrul Păltiniș Sud, jud.Harghita și Suceava</t>
  </si>
  <si>
    <t>136/26.10.2021</t>
  </si>
  <si>
    <t>16912/08.09.2021</t>
  </si>
  <si>
    <t>Comuna Dorna Candrenilor, jud. Suceava</t>
  </si>
  <si>
    <t>Construire zid de sprijin mal drept rau Dorna, la podul peste raul Dorna la Laioș Iosif, com. Dorna Candrenilor, jud. Suceava</t>
  </si>
  <si>
    <t>r. Dorna, mal drept, com. Dorna Candrenilor, jud. Suceava</t>
  </si>
  <si>
    <t>137/29.10.2021</t>
  </si>
  <si>
    <t xml:space="preserve"> s-au solicitat completari prin PV de constatare</t>
  </si>
  <si>
    <t>16913/08.09.2021       18247/23.09.2021          18871/04.10.2021</t>
  </si>
  <si>
    <t>Foraj AQUA 8, com. Panaci, jud. Suceava</t>
  </si>
  <si>
    <t>r. Stanceni, mal drept, com. Panaci, jud Suceava</t>
  </si>
  <si>
    <t>125/23.09.2021</t>
  </si>
  <si>
    <t>Râu Sărișorul Mic</t>
  </si>
  <si>
    <t>Exploatarea agregatelor minerale in perimetrul Horia Terasa, extravilan comuna Horia tarla Popesti si tarla Tancodrom, jud. Neamt - BENEFICIARUL A SOLICITAT MODIFICAREA DOCUMENTATIEI IN - Amenajare iaz piscicol cu utilizarea materialului excavat, comuna Horia, jud Neamt</t>
  </si>
  <si>
    <t>s-au solicitat completari prin PV de constatare</t>
  </si>
  <si>
    <t>Municipiul Vatra Dornei, jud. Suceava</t>
  </si>
  <si>
    <t>Monitorizare post-închidere a depozitului neconform de deseuri închis, mun. Vatra Dornei, jud. Suceava</t>
  </si>
  <si>
    <t>r. Bistrita, mal stang, mun. Vatra Dornei, jud. Suceava</t>
  </si>
  <si>
    <t>20564/03.11.2021</t>
  </si>
  <si>
    <t>Lucrari pentru decolmatare, regularizare si reprofilare a albiei minore prin explotarea agregatelor minerale în perimetrul Stulpicani aval, r. Suha centrul albiei, com Stulpicani, judetul Suceava</t>
  </si>
  <si>
    <t>r. Suha, centrul albiei</t>
  </si>
  <si>
    <t>Lucrari pentru decolmatare, regularizare si reprofilare a albiei minore prin explotarea agregatelor minerale în perimetrul Draguseni 2 aval, r. Moldova, centrul albiei, com Draguseni, judetul Suceava</t>
  </si>
  <si>
    <t>Lucrari pentru decolmatare, regularizare si reprofilare a albiei minore prin explotarea agregatelor minerale în perimetrul Draguseni 2 amonte, r. Moldova, centrul albiei, com Draguseni, judetul Suceava</t>
  </si>
  <si>
    <t>Lucrari pentru decolmatare, regularizare si reprofilare a albiei minore prin explotarea agregatelor minerale în perimetrulVadu Moldovei 1, r. Moldova, centrul albiei, com Vadu Moldovei, judetul Suceava</t>
  </si>
  <si>
    <t>20752/05.11.2021</t>
  </si>
  <si>
    <t>S.C. INTERETRADE GROUP LTD S.R.L.</t>
  </si>
  <si>
    <t>Lucrari pentru decolmatare, regularizare si reprofilare albie minora prin exploatarea agregatelor minerale din perimetrul Furnicari Amonte, rau Siret, mal drept, com. Letea Veche si com Buhoci, jud. Bacau</t>
  </si>
  <si>
    <t>rau Siret, mal drept, com. Letea Veche si com Buhoci, jud. Bacau</t>
  </si>
  <si>
    <t>24004/29.10.2021 valabil 29.10.2022</t>
  </si>
  <si>
    <t>19511/14.10.2021</t>
  </si>
  <si>
    <t>r. Suceava, centrul albiei, com. Frătăuții Vechii, jud. Suceava</t>
  </si>
  <si>
    <t>209/21.10.2021</t>
  </si>
  <si>
    <t>23624/25.05.2021/valabil 25.05.2022</t>
  </si>
  <si>
    <t>Aga modificatoare</t>
  </si>
  <si>
    <t>160101/25.08.2021</t>
  </si>
  <si>
    <t>SC EGGER TECHNOLOGIA SRL Rădăuți</t>
  </si>
  <si>
    <t>Fabrica de adezivi sc Egger Technologia SRL Rădăuți</t>
  </si>
  <si>
    <t>râu Suceava, pr. Saha, mun. Rădăuți, jud. Suceava</t>
  </si>
  <si>
    <t>214/29.10.2021</t>
  </si>
  <si>
    <t>11991/23.06.2021</t>
  </si>
  <si>
    <t>SC AMBRO SA Suceava</t>
  </si>
  <si>
    <t>Folosința de apă a SC Ambro SA Suceava</t>
  </si>
  <si>
    <t>râu Suceava, mun. Suceava, jud. Suceava</t>
  </si>
  <si>
    <t>215/29.10.2021</t>
  </si>
  <si>
    <t>valab. 29.10.2026</t>
  </si>
  <si>
    <t>9428/26.05.2021    19073/06.10.2021</t>
  </si>
  <si>
    <t>Amenajare apărări de maluriîn zona amonte pod Moara Bacală și aval Punte Cimitir, mal drept râu Sucevița în comuna Marginea, jud. Suceava</t>
  </si>
  <si>
    <t>râu Sucevița, mal drept, comuna Marginea, jud. Suceava</t>
  </si>
  <si>
    <t>132/21.10.2021</t>
  </si>
  <si>
    <t>13079/07.07.2021    14900/10.08.2021    18898/05.10.2021</t>
  </si>
  <si>
    <t>Montare instalație de filtrare umedă a gazelor rezultate de la instalația de coincinerare a deșeurilor</t>
  </si>
  <si>
    <t>135/25.10.2021</t>
  </si>
  <si>
    <t>19919/21.10.2021</t>
  </si>
  <si>
    <t>SC TVI CONSTRUCT SRL Iași</t>
  </si>
  <si>
    <t>Lucrari pentru decolmatarea, regularizarea si reprofilarea albiei minore în perimetrul SILIȘTEA 3 râu Siret, mal stâng, oraș Dolhasca, jud. Suceava.</t>
  </si>
  <si>
    <t>Lucrari pentru decolmatarea, regularizarea si reprofilarea albiei minore în perimetrul SILIȘTEA 3, râu Siret, mal drept, oraș Dolhasca, jud. Suceava.</t>
  </si>
  <si>
    <t>râu Siret, mal drept, oraș Dolhasca, jud. Suceava.</t>
  </si>
  <si>
    <t>140/03.11.2021</t>
  </si>
  <si>
    <t>valabil 03.11.2022</t>
  </si>
  <si>
    <t>râu Siret, mal stâng, oraș Dolhasca, jud. Suceava</t>
  </si>
  <si>
    <t>141/03.11.2021</t>
  </si>
  <si>
    <t>19918/21.10.2021</t>
  </si>
  <si>
    <t>19641/18.10.2021</t>
  </si>
  <si>
    <t>SC INFRARUT LOGISTIC SRL Mihai Eminescu</t>
  </si>
  <si>
    <t>Lucrari pentru decolmatarea, regularizarea si reprofilarea albiei minore în perimetrul COTU FLORII, râu Siret, mal stâng, oraș Liteni, jud. Suceava.</t>
  </si>
  <si>
    <t>râu Siret, mal stâng, oraș Liteni, jud. Suceava.</t>
  </si>
  <si>
    <t>142/03.11.2021</t>
  </si>
  <si>
    <t>139/01.11.2021</t>
  </si>
  <si>
    <t>adresa nr. 6145/16.09.2021 catre APM BACAU - primire solicitare, adresa nr. 17999/20.09.2021 catre APM Bacau - nu este necesara elaborarea SEICA</t>
  </si>
  <si>
    <t>225/15.11.2021</t>
  </si>
  <si>
    <t xml:space="preserve">documentatie in lucru, completari inregistrate la ABA cu nr. 20010/22.10.2021, nr. 20447/01.11.2021 și nr. 20552/03.11.2021.     </t>
  </si>
  <si>
    <t>AGA modificatoare 223/10.11.2021</t>
  </si>
  <si>
    <t>documentatie in lucru, completari inregistrate cu nr. 20998/09.11.2021, act emis</t>
  </si>
  <si>
    <t>226/15.11.2021</t>
  </si>
  <si>
    <t>documentatie in lucru, SEDINTA CTE 12.11.2021, act emis</t>
  </si>
  <si>
    <t>20753/05.11.2021</t>
  </si>
  <si>
    <t>SC SAMIBET SORT SRL Bacău</t>
  </si>
  <si>
    <t>Lucrări pentru decolmatarea, regularizarea și reprofilarea albie minore prin exploatarea agregatelor minerale din perimetrul Aval Șenalizare Galbeni, râu Siret, mal drept, com. Faraoani jud. Bacău</t>
  </si>
  <si>
    <t>râu Siret, com. Faraoani, jud Bacău</t>
  </si>
  <si>
    <t>230/17.11.2021</t>
  </si>
  <si>
    <t>28.06.2022</t>
  </si>
  <si>
    <t>24008/02.11.2021/valabil 02.11.2022</t>
  </si>
  <si>
    <t>Adresa de 20 zile nr.13449/14.07.2021                                          PV de constatare nr.59/22.07.2021          adresa draft APM Bacau nr.20796/05.11.2021</t>
  </si>
  <si>
    <t>20724/04.11.2021</t>
  </si>
  <si>
    <t>UAT Darmănești</t>
  </si>
  <si>
    <t xml:space="preserve">Refacere 0,35 km gabioane râu Uz, în orașul Dărmănești, județul Bacău - lucrări în regim de urgență </t>
  </si>
  <si>
    <t>rau Uz, orașul Dărmănești, jud. Bacau</t>
  </si>
  <si>
    <t>227/17.11.2021</t>
  </si>
  <si>
    <t>231/18.11.2021</t>
  </si>
  <si>
    <t>21.10.2022</t>
  </si>
  <si>
    <t>23991/21.10.2021/val. 21.10.2022</t>
  </si>
  <si>
    <t>228/17.11.2021</t>
  </si>
  <si>
    <t>14.10.2022</t>
  </si>
  <si>
    <t>23984/14.10.2021/ VAL 14.10.2022</t>
  </si>
  <si>
    <t>ROSCI 0364 RAUL MOLDOVA INTRE TUPILATI SI ROMAN</t>
  </si>
  <si>
    <t>21765/19.11.2021</t>
  </si>
  <si>
    <t>Lucrari pentru decolmatarea, regularizarea si reprofilarea albiei minore prin exploatarea de agregate minerale in perimetrul Aval Baraj Racaciuni, rau Siret, mal drept, UAT PARAVA, jud. Bacau</t>
  </si>
  <si>
    <t xml:space="preserve"> rau Siret, mal drept, UAT PARAVA, jud. Bacau</t>
  </si>
  <si>
    <t>24014/05.11.2021 valabil 04.11.2022</t>
  </si>
  <si>
    <t>233/24.11.2021</t>
  </si>
  <si>
    <t>documentatie in lucru, adresa de confirmare datorii 528/24.11.2021, act emis</t>
  </si>
  <si>
    <t>SC AGREMIN SRL Liteni</t>
  </si>
  <si>
    <t>Exploatare agregate minerale având ca finalizare AMENAJARE PISCICOLĂ PRIDVĂ, oraș Liteni, județul Suceava</t>
  </si>
  <si>
    <t>Terasa malului stâng al râului Suceava, oraș Liteni, județul Suceava</t>
  </si>
  <si>
    <t>222/05.11.2021</t>
  </si>
  <si>
    <t>23516/14.04.2021- /valabil 14.04.2022</t>
  </si>
  <si>
    <t>19.402/13.10.2021    21012/09.11.2021</t>
  </si>
  <si>
    <t>Exploatarea nisipului și pietrișului din TERASA POIANA URSULUI, mal stâng, râu Suceava, comuna Udești, județul Suceava</t>
  </si>
  <si>
    <t xml:space="preserve"> mal stâng, râu Suceava, comuna Udești, județul Suceava</t>
  </si>
  <si>
    <t>143/12.11.2021</t>
  </si>
  <si>
    <t>COMUNA DORNA ARINI, județul Suceava</t>
  </si>
  <si>
    <t xml:space="preserve">        16692/15.10.2020     619/15.01.2021</t>
  </si>
  <si>
    <t>Înființare infrastructură de apă și apă uzată în com. Dorna Arini, jud. Suceava</t>
  </si>
  <si>
    <t>1/2201.2021</t>
  </si>
  <si>
    <t>r. Bistrița mal drept și pr. Ortoaiamal drept, com. Dorna Arini, jud. Suceava</t>
  </si>
  <si>
    <t>comuna Vatra MoldovițeiÎnființarea sist. De alim. Cu apă și a sist. De canalizare în com. Vatra Moldoviței, jud. Suceava</t>
  </si>
  <si>
    <t>râu Moldovița, mal stâng, com. Vatra Moldoviței, jud. Suceava</t>
  </si>
  <si>
    <t>2/15.02.2021</t>
  </si>
  <si>
    <t>9406/25.05.2021</t>
  </si>
  <si>
    <t>Coniac Haiduc Mircea, Amenajare piscicolă Bilca râu Bilca Mare, mal drept, com. Bilca, jud. Suceava</t>
  </si>
  <si>
    <t>7/08.07.2021</t>
  </si>
  <si>
    <t>19381/12.10.2021</t>
  </si>
  <si>
    <t>Comuna Cacica</t>
  </si>
  <si>
    <t>Scoaterea de sub efectul inundațiilor a amplasamentului stației de epurare.</t>
  </si>
  <si>
    <t>14/29.10.2021</t>
  </si>
  <si>
    <t>146/26.1.2021</t>
  </si>
  <si>
    <t>documentatie in lucru, PV de constatare la teren nr.21843/15.11.2021, adresa draft APM Bacau nr. 21533/17.11.2021                           act emis</t>
  </si>
  <si>
    <t>234/02.12.2021</t>
  </si>
  <si>
    <t>235/06.12.2021</t>
  </si>
  <si>
    <t>23324/15.01.2021/14.01.2022</t>
  </si>
  <si>
    <t>22486/06.12.2021</t>
  </si>
  <si>
    <t>SC COM TRANS SOREA SRL PARAVA</t>
  </si>
  <si>
    <t>curs de apa rau Trotus, mal drept, com Cotofanesti, jud. Bacau</t>
  </si>
  <si>
    <t>24015/05.11.2021 valabil 04.11.2022</t>
  </si>
  <si>
    <t>Lucrari  pentru decolmatarea, regularizarea si reprofilarea albiei minore prin explotarea agregatelor minerale din perimetrul Cotofanesti Aval, curs de apa rau Trotus, mal drept, com Cotofanesti, jud. Bacau</t>
  </si>
  <si>
    <t>236/08.12.2021</t>
  </si>
  <si>
    <t>22.07.2028</t>
  </si>
  <si>
    <t>22333/02.12.2021</t>
  </si>
  <si>
    <t>SC CONEXTRUST SA Blăgești</t>
  </si>
  <si>
    <t>Lucrari  pentru decolmatare, regularizare si reprofilare albie minoră prin explotarea agregatelor minerale din perimetrul Enăchești, curs de apa rau Tazlău, mal drept, com Berești Tazlău, jud. Bacău</t>
  </si>
  <si>
    <t>râu Tazlău, mal drept, UAT Berești Tazlău, jud. Bacău</t>
  </si>
  <si>
    <t>242/10.12.2021</t>
  </si>
  <si>
    <t>24054/20.11.2021 valabil 19.11.2022</t>
  </si>
  <si>
    <t>autorizatie, act emis</t>
  </si>
  <si>
    <t>143/12.07.2021  241/10.12.2021</t>
  </si>
  <si>
    <t>19.04.2022</t>
  </si>
  <si>
    <t>documentatie in lucru, sedinta CTE 02.07.2021, act emis, autorizatie modificatoare 242/10.12.2021 a autorizatiei 143/12.07.2021</t>
  </si>
  <si>
    <t>240/09.12.2021</t>
  </si>
  <si>
    <t xml:space="preserve">documentatie in lucru, completari transmise cu nr. 20883/08.11.2021, 21298/12.11.2021, 21701/19.11.2021, 21803/22.11.2021 și 22902/09.12.2021, act emis. </t>
  </si>
  <si>
    <t>232/23.11.2021</t>
  </si>
  <si>
    <t>18.10.2022</t>
  </si>
  <si>
    <t>244/10.12.2021</t>
  </si>
  <si>
    <t>22415/03.12.2021</t>
  </si>
  <si>
    <t>SC TVI CONSTRUCT SRL</t>
  </si>
  <si>
    <t>AGA MODIF - Lucrari pentru decolmatare, regularizare si reprofilare albie minora prin exploatarea de agregate minerale in perimetrul Valeni, rau Moldova, mal drept, com Tupilati si Valeni, judetul Neamt</t>
  </si>
  <si>
    <t>rau Moldova, mal drept, com Tupilati si Valeni, judetul Neamt</t>
  </si>
  <si>
    <t>2211/25.11.2021</t>
  </si>
  <si>
    <t>TVI CONSTRUCT SRL IASI</t>
  </si>
  <si>
    <t>Exploatarea agregatelor minerale avand ca finalizare amenajare iaz piscicol, r Moldova, mal stâng, com Tupilati, jud Neamt</t>
  </si>
  <si>
    <t>MUNICIPIUL ROMAN, JUD NEAMT</t>
  </si>
  <si>
    <t>21392/15.11.2021</t>
  </si>
  <si>
    <t>Microhidrocentrală pe râul Moldova, în Municipiul Roman,  judeţul Neamţ</t>
  </si>
  <si>
    <t>21098/10.11.2021</t>
  </si>
  <si>
    <t>Sistem de alimentare cu apă și rețele de canalizare pentru Aglomerarea Tg Neamt</t>
  </si>
  <si>
    <t>247/14.12.2021</t>
  </si>
  <si>
    <t>20.12.2021</t>
  </si>
  <si>
    <t>adresa datorii nr. 110/05.01.2021 si nr. 2965/11.03.2021, emisa de ABA SIRET                                                                    adresa datorii nr. 20384/08.12.2020, emisa de ABA SIRET,                                                                   adresa completare doc tehnica nr. 18433/05.11.2020, emisa de ABA SIRET, adresa nr. 6920/06.05.2021 (suspendare procedura pana la finalizare sesizare ITA), adresa nr. 11415/18.06.2021 completari doc, ROSCI 0434 - SIRETUL MIJLOCIU</t>
  </si>
  <si>
    <t>246/14.12.2021</t>
  </si>
  <si>
    <r>
      <t>s-a facut vizita la teren, pv nr. 2322/07.09.2021 prin care s-au solicitat completari,</t>
    </r>
    <r>
      <rPr>
        <sz val="11"/>
        <color rgb="FFFF0000"/>
        <rFont val="Arial"/>
        <family val="2"/>
      </rPr>
      <t xml:space="preserve"> VALAB LEGEA 55</t>
    </r>
  </si>
  <si>
    <t>153/14.12.2021</t>
  </si>
  <si>
    <t>s-au solicitat completari prin procesul verbal de constatare la teren nr. 2321/07.09.2021, AVIZ MODIF AL AVIZULUI NR. 53/08.04.2021, VALABIL 08.04.2022</t>
  </si>
  <si>
    <t>248/14.12.2021</t>
  </si>
  <si>
    <t xml:space="preserve">23524/16.04.2021  valabil 15.04.2022 </t>
  </si>
  <si>
    <t>documentatie in lucru, prezentat in CTE, de efectuat rigole apa pluvila si de platit datorii, scrisoare de confirmare din 14.12.2021</t>
  </si>
  <si>
    <t>ADMINISTRAȚIA BAZINALĂ DE APĂ</t>
  </si>
  <si>
    <t>Tabel centralizator - Autorizații de gospodărire a apelor cu valabilitate relungită conform Lg 55/2020</t>
  </si>
  <si>
    <t>Nr./data intrare</t>
  </si>
  <si>
    <t>Titular</t>
  </si>
  <si>
    <t>Denumire perimetru, localizare</t>
  </si>
  <si>
    <t>Nr. Autorizatie/valabilitate</t>
  </si>
  <si>
    <t>Nr. Adresa</t>
  </si>
  <si>
    <t xml:space="preserve">Valabilitate ctr. </t>
  </si>
  <si>
    <t>Obs</t>
  </si>
  <si>
    <t>1681/10.02.2021</t>
  </si>
  <si>
    <t>HIDROCONSTRUCTIA SA</t>
  </si>
  <si>
    <t>perim Domoșița, r Domoșița, com Ruginești, jud Vrancea</t>
  </si>
  <si>
    <t>126/17.06.2020/05.03.2021</t>
  </si>
  <si>
    <t>2076/18.02.2021</t>
  </si>
  <si>
    <t xml:space="preserve">16/1105/28.02.2019 </t>
  </si>
  <si>
    <t xml:space="preserve">A fost obtinuta AGA Nr. 176/30.08.2021/06.07.2022
</t>
  </si>
  <si>
    <t>5636/14.04.2021</t>
  </si>
  <si>
    <t>perim Broșteni, r. Milcov, oraș Odobești, jud Vrancea</t>
  </si>
  <si>
    <t>201/29.09.2020/24.07.2021</t>
  </si>
  <si>
    <t>6445/26.04.2021</t>
  </si>
  <si>
    <t>18/28.02.2019</t>
  </si>
  <si>
    <t>17303/16.09.2021</t>
  </si>
  <si>
    <t>perim Răducești, r. Rm Sarat, com Podgoria si Topliceni, jud Buzău</t>
  </si>
  <si>
    <t>200/28.09.2020</t>
  </si>
  <si>
    <t>18121/21.09.2021</t>
  </si>
  <si>
    <t>17869/10.09.2021</t>
  </si>
  <si>
    <t>SC BALTRANS AGREGATE SRL</t>
  </si>
  <si>
    <t>perim Tișița, r. Șușița, com. Țifești, jud Vrancea</t>
  </si>
  <si>
    <t>208/13.10.2020/25.09.2021</t>
  </si>
  <si>
    <t>17996/20.09.2021</t>
  </si>
  <si>
    <t>65/02/29.05.2019</t>
  </si>
  <si>
    <t>17878/16.09.2021</t>
  </si>
  <si>
    <t>SC GEDA COM SRL</t>
  </si>
  <si>
    <t xml:space="preserve">perimetrul Băbeni, r. Rm. Sărat, com Podgoria, jud Buzău </t>
  </si>
  <si>
    <t>188/08.09.2020/12.08.2021</t>
  </si>
  <si>
    <t>79/23/30.05.2019</t>
  </si>
  <si>
    <t>19365/12.10.2021</t>
  </si>
  <si>
    <t>perim Puiești, r. Rm Sarat, com Puiești, jud Buzău</t>
  </si>
  <si>
    <t>196/22.09.2020/</t>
  </si>
  <si>
    <t>19561/14.10.2021</t>
  </si>
  <si>
    <t>22330/02.12.2021</t>
  </si>
  <si>
    <t>SC LUSCAN COM SRL</t>
  </si>
  <si>
    <t>perim Ploscuțeni T110, P971, cu finalizare iaz</t>
  </si>
  <si>
    <t>183/07.08.2019/31.12.2021</t>
  </si>
  <si>
    <t>23131/13.12.2021</t>
  </si>
  <si>
    <t xml:space="preserve"> - </t>
  </si>
  <si>
    <t>22728/08.12.2021</t>
  </si>
  <si>
    <t>perim Mărășești T86 P461 lot 1, cu finalizare iaz</t>
  </si>
  <si>
    <t>23132/13.12.2021</t>
  </si>
  <si>
    <t xml:space="preserve"> 22702/08.12.2021 </t>
  </si>
  <si>
    <t xml:space="preserve"> 22703/08.12.2021 </t>
  </si>
  <si>
    <t xml:space="preserve"> 22453/06.12.2021</t>
  </si>
  <si>
    <t>14572/04.08.2021</t>
  </si>
  <si>
    <t xml:space="preserve"> 14625/04.08.2021</t>
  </si>
  <si>
    <t>22406/03.12.2021</t>
  </si>
  <si>
    <t>23312/15.12.2021</t>
  </si>
  <si>
    <t>4/06.01.2021/31.12.2021</t>
  </si>
  <si>
    <t>Aglomerarea Savinesti Roznov, statie de epurare Podoleni</t>
  </si>
  <si>
    <t>245/10.12.2020/12.102021</t>
  </si>
  <si>
    <t>313/29.11.2019/29.11.2021</t>
  </si>
  <si>
    <t>137/251.05.2019/28.112021</t>
  </si>
  <si>
    <t>215/22.10.2020/18.08.2021</t>
  </si>
  <si>
    <t>214/22.10.2020/17.08.2021</t>
  </si>
  <si>
    <t>30/06.03.2019</t>
  </si>
  <si>
    <t>31/06.03.2019</t>
  </si>
  <si>
    <t>14584/04.08.2021</t>
  </si>
  <si>
    <t>Lucrări pentru decolmatarea, regularizarea și reprofilarea albiei minore prin exploatarea agregatelor minerale în  perimetrul Coțofănești aval, râu Trotuș, mal drept, com. Coțofănești, judeţul Bacău</t>
  </si>
  <si>
    <t>14873/09.08.2021</t>
  </si>
  <si>
    <t>151/21.07.2020/30.06.2021</t>
  </si>
  <si>
    <t>102/13.05.2020/10.04.2021</t>
  </si>
  <si>
    <t>6241/20.04.2021</t>
  </si>
  <si>
    <t>6449/26.04.2021</t>
  </si>
  <si>
    <t xml:space="preserve">A fost obtinuta AGA Nr. 
</t>
  </si>
  <si>
    <t xml:space="preserve">A fost obtinuta AGA Nr. </t>
  </si>
  <si>
    <t>245/13.12.2021</t>
  </si>
  <si>
    <t>3140/16.03.2021 5094/06.04.2021  9375/25.05.2021    12333/25.06.2021    13678/16.07.2021    15871/24.08.2021    16528/02.09.2021    18705/1.10.2021  22282/02.12.2021</t>
  </si>
  <si>
    <t>239/09.12.2021</t>
  </si>
  <si>
    <t>19185/08.10.2021   20106/25.10.2021    22478/03.12.2021</t>
  </si>
  <si>
    <t>21529/17.11.2021   22605/07.12.2021</t>
  </si>
  <si>
    <t>SC MASPEX ROMÂNIA SRL Vălenii de Munte</t>
  </si>
  <si>
    <t>Înființare retea de aducțiuneapă Dorna Candrenilor-Vatra Dornei, jud. Suceava</t>
  </si>
  <si>
    <t>Com. Dorna Candrenilor și Mun Vatra Dornei</t>
  </si>
  <si>
    <t>152/08.12.2021</t>
  </si>
  <si>
    <t>15532/18.08.2019</t>
  </si>
  <si>
    <t>Dezvoltarea infrastructurii de apă și apă uzata din jud. Suceava în perioada 2014-2020 - loc. Putna</t>
  </si>
  <si>
    <t>15685/20.08.2021</t>
  </si>
  <si>
    <t>aviz g.a.311/17.12.2019              aviz de amplasament 22/16.11.2020</t>
  </si>
  <si>
    <t>14518/03.08.2021</t>
  </si>
  <si>
    <t>SC BALAEDICO SRL Tg. Neamț</t>
  </si>
  <si>
    <t>Lucrări pentru decolmatarea, regularizarea și reprofilarea albiei minore prin exploatarea de agregate minerale în perimetrul Oniceni, r. Moldova, centrul albiei, com. Forasti, jud. Suceava</t>
  </si>
  <si>
    <t>autorizatie g.a. nr. 183/01.09.2020 val. 20.08.2021</t>
  </si>
  <si>
    <t>14959/10.08.2021</t>
  </si>
  <si>
    <t>1262/01.02.2021</t>
  </si>
  <si>
    <t>SC CONBUCOVINA SA Suceava</t>
  </si>
  <si>
    <t>perimetrul Dărmănesti stalp, perimetrul Pod Hutani 3 amonte, perimetrul Pod Hutani 3 aval</t>
  </si>
  <si>
    <t>1592/08.02.2021</t>
  </si>
  <si>
    <t>22112/25.11.2021</t>
  </si>
  <si>
    <t>Lucrări pentru decolmatarea, regularizarea și reprofilarea albiei minore prin exploatarea de agregate minerale în perimetrul Vicovu de jos Motel, r. Suceava, centrul albiei, com. Vicovu de Jos si Bilca, jud. Suceava</t>
  </si>
  <si>
    <t>22532/06.12.2021</t>
  </si>
  <si>
    <t>autorizatie g.a. nr. 8/11.01.2021 val.29.12.2021</t>
  </si>
  <si>
    <t>21611/18.11.2021</t>
  </si>
  <si>
    <t>SNGN ROMGAZ SA Medias</t>
  </si>
  <si>
    <t>Traversări de albii ale cursurilor de apă din jud. Suceava cu conducte de aductiune și colectoare</t>
  </si>
  <si>
    <t>autorizatie g.a. nr. 98/29.04.2020 val. 31.12.2021</t>
  </si>
  <si>
    <t>22176/26.11.2021</t>
  </si>
  <si>
    <t>20260/28.07.2021</t>
  </si>
  <si>
    <t>SC FIBRACIS GRUP SRL  Iasi</t>
  </si>
  <si>
    <t>Cariera Gura Haitii, com. Șaru Dornei, jud. Suceava</t>
  </si>
  <si>
    <t>autorizatie g.a. nr. 39/11.02.2020</t>
  </si>
  <si>
    <t>21653/18.11.2021</t>
  </si>
  <si>
    <t>20006/22.10.2021</t>
  </si>
  <si>
    <t>SC KARINA TOUR SRL Cristesti</t>
  </si>
  <si>
    <t>Lucrări pentru decolmatarea, regularizarea și reprofilarea albiei minore prin exploatarea de agregate minerale în perimetrul Vadu Moldovei 1, r. Moldova, centrul albiei, com. Vadu Moldovei, jud. Suceava</t>
  </si>
  <si>
    <t>autorizatie g.a. modificatoare nr. 199/04.10.2021 a autorizației nr. 240/02.12.2020 val. 17.11.2021</t>
  </si>
  <si>
    <t>20620/03.11.2021</t>
  </si>
  <si>
    <t>23113/13.12.2021</t>
  </si>
  <si>
    <t>SC ASV SORTBET SRL Nicolae Balcescu</t>
  </si>
  <si>
    <t>Lucrări pentru decolmatare, regularizare și reprofilare albie minoră prin exploatarea agregatelor minerale în  perimetrul Aval Dig Galbeni, râu Siret, mal drept, com. Faraoani, judeţul Bacău</t>
  </si>
  <si>
    <t>19/26.01.2021/</t>
  </si>
  <si>
    <t>Lucrări pentru decolmatare, regularizare și reprofilare albie minoră prin exploatarea agregatelor minerale în  perimetrul Urechești, râu Trotuș, mal stâng, com. Urechești, judeţul Bacău</t>
  </si>
  <si>
    <t>233282/16.12.2021</t>
  </si>
  <si>
    <t>156/20.12.2021</t>
  </si>
  <si>
    <t xml:space="preserve">Documentatie in lucru, urmeaza vizita la teren, a intrat pe evaluare adecvata la mediu, a fost in sedinta CAT pe 08.12.2021, act emis. </t>
  </si>
  <si>
    <t>252/16.12.2021</t>
  </si>
  <si>
    <t>23290/30.12.2020 VALABIL 30.12.2021, ADRESA CIT 773/02.12.2021</t>
  </si>
  <si>
    <t>AGA MODIF A AGA NR. 68/19.03.2021</t>
  </si>
  <si>
    <t>19.11.2022</t>
  </si>
  <si>
    <t>254/22.12.2021</t>
  </si>
  <si>
    <t>13.10.2022</t>
  </si>
  <si>
    <t>23981/13.10.2021/val 13.10.2022</t>
  </si>
  <si>
    <t>ROSPA 0072 Lunca Siretului Mijlociu</t>
  </si>
  <si>
    <t>4 /07.01.2022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</si>
</sst>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0"/>
      <color theme="1"/>
      <name val="Oswald"/>
    </font>
    <font>
      <sz val="8"/>
      <name val="Calibri"/>
      <family val="2"/>
      <scheme val="minor"/>
    </font>
    <font>
      <sz val="11"/>
      <color theme="1"/>
      <name val="Arial"/>
      <family val="2"/>
    </font>
    <font>
      <b/>
      <sz val="10"/>
      <color theme="1"/>
      <name val="Arial"/>
      <family val="2"/>
    </font>
    <font>
      <sz val="10"/>
      <color theme="1"/>
      <name val="Arial"/>
      <family val="2"/>
    </font>
    <font>
      <b/>
      <sz val="11"/>
      <color theme="1"/>
      <name val="Arial"/>
      <family val="2"/>
    </font>
    <font>
      <sz val="11"/>
      <name val="Arial"/>
      <family val="2"/>
    </font>
    <font>
      <b/>
      <sz val="11"/>
      <name val="Arial"/>
      <family val="2"/>
    </font>
    <font>
      <b/>
      <sz val="11"/>
      <color rgb="FF0070C0"/>
      <name val="Arial"/>
      <family val="2"/>
    </font>
    <font>
      <sz val="11"/>
      <color rgb="FF0070C0"/>
      <name val="Arial"/>
      <family val="2"/>
    </font>
    <font>
      <sz val="11"/>
      <color theme="1"/>
      <name val="Arial"/>
      <family val="2"/>
      <charset val="238"/>
    </font>
    <font>
      <sz val="10"/>
      <color theme="1"/>
      <name val="Arial"/>
      <family val="2"/>
      <charset val="238"/>
    </font>
    <font>
      <b/>
      <sz val="10"/>
      <color theme="1"/>
      <name val="Arial"/>
      <family val="2"/>
      <charset val="238"/>
    </font>
    <font>
      <b/>
      <sz val="11"/>
      <color theme="1"/>
      <name val="Arial"/>
      <family val="2"/>
      <charset val="238"/>
    </font>
    <font>
      <sz val="11"/>
      <name val="Arial"/>
      <family val="2"/>
      <charset val="238"/>
    </font>
    <font>
      <sz val="11"/>
      <color theme="1"/>
      <name val="Calibri"/>
      <family val="2"/>
      <charset val="238"/>
    </font>
    <font>
      <sz val="11"/>
      <color theme="1"/>
      <name val="Oswald"/>
    </font>
    <font>
      <sz val="11"/>
      <color rgb="FFFF0000"/>
      <name val="Arial"/>
      <family val="2"/>
    </font>
    <font>
      <sz val="11"/>
      <color rgb="FF000000"/>
      <name val="Arial"/>
      <family val="2"/>
    </font>
    <font>
      <b/>
      <sz val="11"/>
      <color theme="1"/>
      <name val="Calibri"/>
      <family val="2"/>
      <charset val="238"/>
      <scheme val="minor"/>
    </font>
    <font>
      <b/>
      <sz val="11"/>
      <color theme="1"/>
      <name val="Calibri"/>
      <family val="2"/>
      <scheme val="minor"/>
    </font>
    <font>
      <sz val="11"/>
      <name val="Calibri"/>
      <family val="2"/>
      <scheme val="minor"/>
    </font>
    <font>
      <sz val="11"/>
      <color rgb="FFFF0000"/>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15">
    <xf numFmtId="0" fontId="0" fillId="0" borderId="0" xfId="0"/>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Fill="1" applyAlignment="1">
      <alignment horizontal="center" vertical="center" wrapText="1"/>
    </xf>
    <xf numFmtId="0" fontId="3" fillId="0" borderId="0" xfId="0" applyFont="1" applyAlignment="1">
      <alignment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3" fillId="0" borderId="0" xfId="0" applyFont="1" applyAlignment="1">
      <alignment horizontal="center" vertical="center" wrapText="1"/>
    </xf>
    <xf numFmtId="0" fontId="3" fillId="0" borderId="1" xfId="0" applyFont="1" applyBorder="1" applyAlignment="1">
      <alignment horizontal="left" vertical="center" wrapText="1"/>
    </xf>
    <xf numFmtId="0" fontId="3" fillId="0" borderId="0" xfId="0" applyFont="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Border="1" applyAlignment="1">
      <alignment horizontal="center" vertical="center" wrapText="1"/>
    </xf>
    <xf numFmtId="0" fontId="3"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3" fillId="0" borderId="1" xfId="0" applyFont="1" applyBorder="1" applyAlignment="1">
      <alignment vertical="center" wrapText="1"/>
    </xf>
    <xf numFmtId="0" fontId="5"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0" xfId="0" applyFont="1" applyAlignment="1">
      <alignment horizontal="center" vertical="center" wrapText="1"/>
    </xf>
    <xf numFmtId="0" fontId="7" fillId="0" borderId="1" xfId="0" applyFont="1" applyBorder="1" applyAlignment="1">
      <alignment vertical="center" wrapText="1"/>
    </xf>
    <xf numFmtId="0" fontId="7" fillId="0" borderId="0" xfId="0" applyFont="1"/>
    <xf numFmtId="0" fontId="3" fillId="0" borderId="0" xfId="0" applyFont="1"/>
    <xf numFmtId="0" fontId="9" fillId="0" borderId="1" xfId="0"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9" fillId="0" borderId="1" xfId="0" applyFont="1" applyBorder="1" applyAlignment="1">
      <alignment vertical="center" wrapText="1"/>
    </xf>
    <xf numFmtId="0" fontId="10" fillId="0" borderId="0" xfId="0" applyFont="1" applyAlignment="1">
      <alignment vertical="center" wrapText="1"/>
    </xf>
    <xf numFmtId="0" fontId="7" fillId="0" borderId="0" xfId="0" applyFont="1" applyAlignment="1">
      <alignment vertical="center" wrapText="1"/>
    </xf>
    <xf numFmtId="0" fontId="6" fillId="0" borderId="1" xfId="0" applyFont="1" applyBorder="1" applyAlignment="1">
      <alignment horizontal="center" vertical="center"/>
    </xf>
    <xf numFmtId="0" fontId="3" fillId="0" borderId="1" xfId="0" applyFont="1" applyBorder="1" applyAlignment="1">
      <alignment horizontal="left" vertical="center"/>
    </xf>
    <xf numFmtId="0" fontId="6" fillId="0" borderId="1" xfId="0" applyFont="1" applyBorder="1" applyAlignment="1">
      <alignment horizontal="center" wrapText="1"/>
    </xf>
    <xf numFmtId="0" fontId="6" fillId="0" borderId="1" xfId="0" applyFont="1" applyBorder="1" applyAlignment="1">
      <alignment horizontal="center"/>
    </xf>
    <xf numFmtId="0" fontId="3" fillId="0" borderId="1" xfId="0" applyFont="1" applyBorder="1" applyAlignment="1">
      <alignment vertical="center"/>
    </xf>
    <xf numFmtId="0" fontId="4" fillId="0" borderId="1" xfId="0" applyFont="1" applyBorder="1" applyAlignment="1">
      <alignment vertical="center" wrapText="1"/>
    </xf>
    <xf numFmtId="0" fontId="3" fillId="0" borderId="0" xfId="0" applyFont="1" applyAlignment="1">
      <alignment horizontal="left" vertical="center"/>
    </xf>
    <xf numFmtId="0" fontId="7" fillId="0" borderId="0" xfId="0" applyFont="1" applyAlignment="1">
      <alignment vertical="center"/>
    </xf>
    <xf numFmtId="0" fontId="10"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14" fontId="11"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11" fillId="0" borderId="1" xfId="0" applyFont="1" applyBorder="1" applyAlignment="1">
      <alignment vertical="center" wrapText="1"/>
    </xf>
    <xf numFmtId="0" fontId="12" fillId="0" borderId="1" xfId="0" applyFont="1" applyBorder="1" applyAlignment="1">
      <alignment horizontal="left" vertical="center" wrapText="1"/>
    </xf>
    <xf numFmtId="0" fontId="11" fillId="0" borderId="0" xfId="0" applyFont="1" applyAlignment="1">
      <alignment vertical="center"/>
    </xf>
    <xf numFmtId="0" fontId="14" fillId="0" borderId="1" xfId="0" applyFont="1" applyBorder="1" applyAlignment="1">
      <alignment horizontal="center" vertical="center" wrapText="1"/>
    </xf>
    <xf numFmtId="14" fontId="14" fillId="0" borderId="1" xfId="0" applyNumberFormat="1" applyFont="1" applyBorder="1" applyAlignment="1">
      <alignment horizontal="center" vertical="center" wrapText="1"/>
    </xf>
    <xf numFmtId="14" fontId="11" fillId="0" borderId="1" xfId="0" applyNumberFormat="1" applyFont="1" applyBorder="1" applyAlignment="1">
      <alignment horizontal="left" vertical="center" wrapText="1"/>
    </xf>
    <xf numFmtId="0" fontId="11"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14" fontId="11"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Border="1" applyAlignment="1">
      <alignment horizontal="center" vertical="center" wrapText="1"/>
    </xf>
    <xf numFmtId="0" fontId="11" fillId="0" borderId="0" xfId="0" applyFont="1" applyAlignment="1">
      <alignment horizontal="center" vertical="center"/>
    </xf>
    <xf numFmtId="0" fontId="11" fillId="0" borderId="1" xfId="0" applyFont="1" applyBorder="1" applyAlignment="1">
      <alignment wrapText="1"/>
    </xf>
    <xf numFmtId="0" fontId="11" fillId="0" borderId="0" xfId="0" applyFont="1" applyAlignment="1">
      <alignment horizontal="left"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2" xfId="0" applyFont="1" applyBorder="1" applyAlignment="1">
      <alignment horizontal="left" vertical="center" wrapText="1"/>
    </xf>
    <xf numFmtId="14" fontId="3" fillId="0" borderId="1" xfId="0" applyNumberFormat="1" applyFont="1" applyBorder="1" applyAlignment="1">
      <alignment horizontal="center" vertical="center" wrapText="1"/>
    </xf>
    <xf numFmtId="0" fontId="6" fillId="0" borderId="0" xfId="0" applyFont="1" applyAlignment="1">
      <alignment horizontal="center"/>
    </xf>
    <xf numFmtId="11" fontId="3"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vertical="center" wrapText="1"/>
    </xf>
    <xf numFmtId="0" fontId="17" fillId="0" borderId="1" xfId="0" applyFont="1" applyBorder="1" applyAlignment="1">
      <alignment horizontal="center" vertical="center" wrapText="1"/>
    </xf>
    <xf numFmtId="0" fontId="5" fillId="0" borderId="0" xfId="0" applyFont="1" applyAlignment="1">
      <alignment wrapText="1"/>
    </xf>
    <xf numFmtId="0" fontId="11" fillId="0" borderId="3"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5" fillId="0" borderId="0" xfId="0" applyFont="1" applyAlignment="1">
      <alignment horizontal="center" vertical="center" wrapText="1"/>
    </xf>
    <xf numFmtId="0" fontId="14" fillId="0" borderId="1" xfId="0" applyFont="1" applyBorder="1" applyAlignment="1">
      <alignment horizontal="center"/>
    </xf>
    <xf numFmtId="0" fontId="14" fillId="0" borderId="0" xfId="0" applyFont="1" applyAlignment="1">
      <alignment horizontal="center"/>
    </xf>
    <xf numFmtId="0" fontId="19" fillId="0" borderId="0" xfId="0" applyFont="1" applyAlignment="1">
      <alignment wrapText="1"/>
    </xf>
    <xf numFmtId="0" fontId="0" fillId="0" borderId="0" xfId="0" applyAlignment="1">
      <alignment vertical="center"/>
    </xf>
    <xf numFmtId="0" fontId="0" fillId="0" borderId="0" xfId="0" applyAlignment="1">
      <alignment vertical="center" wrapText="1"/>
    </xf>
    <xf numFmtId="0" fontId="20" fillId="0" borderId="0" xfId="0" applyFont="1" applyAlignment="1">
      <alignment vertical="center"/>
    </xf>
    <xf numFmtId="0" fontId="20" fillId="0" borderId="0" xfId="0" applyFont="1" applyAlignment="1">
      <alignment vertical="center" wrapText="1"/>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5" xfId="0" applyFont="1" applyBorder="1" applyAlignment="1">
      <alignment horizontal="center" vertical="center" wrapText="1"/>
    </xf>
    <xf numFmtId="0" fontId="21" fillId="0" borderId="7" xfId="0" applyFont="1" applyBorder="1" applyAlignment="1">
      <alignment vertical="center"/>
    </xf>
    <xf numFmtId="0" fontId="0" fillId="0" borderId="8" xfId="0" applyBorder="1" applyAlignment="1">
      <alignment horizontal="center" vertical="center"/>
    </xf>
    <xf numFmtId="0" fontId="0" fillId="0" borderId="8" xfId="0" applyBorder="1" applyAlignment="1">
      <alignment vertical="center"/>
    </xf>
    <xf numFmtId="0" fontId="0" fillId="0" borderId="8" xfId="0" applyBorder="1" applyAlignment="1">
      <alignment horizontal="center" vertical="center" wrapText="1"/>
    </xf>
    <xf numFmtId="0" fontId="0" fillId="0" borderId="8" xfId="0" applyBorder="1" applyAlignment="1">
      <alignment vertical="center" wrapText="1"/>
    </xf>
    <xf numFmtId="0" fontId="0" fillId="0" borderId="9" xfId="0" applyBorder="1" applyAlignment="1">
      <alignment horizontal="center" vertical="center"/>
    </xf>
    <xf numFmtId="0" fontId="22" fillId="0" borderId="8" xfId="0" applyFont="1" applyBorder="1" applyAlignment="1">
      <alignment horizontal="center" vertical="center" wrapText="1"/>
    </xf>
    <xf numFmtId="0" fontId="0" fillId="0" borderId="10" xfId="0"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22" fillId="0" borderId="1" xfId="0" applyFont="1" applyBorder="1" applyAlignment="1">
      <alignment horizontal="center" vertical="center" wrapText="1"/>
    </xf>
    <xf numFmtId="0" fontId="0" fillId="0" borderId="1" xfId="0" applyBorder="1" applyAlignment="1">
      <alignment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21" fillId="0" borderId="6" xfId="0" applyFont="1" applyBorder="1" applyAlignment="1">
      <alignment horizontal="center" vertical="center"/>
    </xf>
    <xf numFmtId="0" fontId="23" fillId="0" borderId="10" xfId="0" applyFont="1" applyBorder="1" applyAlignment="1">
      <alignment horizontal="center" vertical="center"/>
    </xf>
    <xf numFmtId="0" fontId="0" fillId="0" borderId="7" xfId="0" applyBorder="1" applyAlignment="1">
      <alignment vertical="center" wrapText="1"/>
    </xf>
    <xf numFmtId="0" fontId="0" fillId="0" borderId="1" xfId="0" applyBorder="1" applyAlignment="1">
      <alignment wrapText="1"/>
    </xf>
    <xf numFmtId="0" fontId="0" fillId="0" borderId="1" xfId="0"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5"/>
  <sheetViews>
    <sheetView zoomScale="95" zoomScaleNormal="95" workbookViewId="0">
      <pane ySplit="1" topLeftCell="A155" activePane="bottomLeft" state="frozen"/>
      <selection pane="bottomLeft" activeCell="A3" sqref="A3:XFD295"/>
    </sheetView>
  </sheetViews>
  <sheetFormatPr defaultRowHeight="20.25" x14ac:dyDescent="0.25"/>
  <cols>
    <col min="1" max="1" width="8.42578125" style="2" customWidth="1"/>
    <col min="2" max="2" width="19.7109375" style="2" customWidth="1"/>
    <col min="3" max="3" width="32.7109375" style="3" customWidth="1"/>
    <col min="4" max="4" width="55.85546875" style="3" customWidth="1"/>
    <col min="5" max="5" width="32.5703125" style="3" customWidth="1"/>
    <col min="6" max="6" width="22.7109375" style="2" customWidth="1"/>
    <col min="7" max="7" width="22.85546875" style="2" customWidth="1"/>
    <col min="8" max="8" width="33.140625" style="2" customWidth="1"/>
    <col min="9" max="9" width="44.5703125" style="2" customWidth="1"/>
    <col min="10" max="10" width="19" style="2" customWidth="1"/>
    <col min="11" max="16384" width="9.140625" style="2"/>
  </cols>
  <sheetData>
    <row r="1" spans="1:9" ht="45" x14ac:dyDescent="0.25">
      <c r="A1" s="58" t="s">
        <v>4</v>
      </c>
      <c r="B1" s="58" t="s">
        <v>10</v>
      </c>
      <c r="C1" s="58" t="s">
        <v>5</v>
      </c>
      <c r="D1" s="58" t="s">
        <v>6</v>
      </c>
      <c r="E1" s="58" t="s">
        <v>2</v>
      </c>
      <c r="F1" s="58" t="s">
        <v>7</v>
      </c>
      <c r="G1" s="58" t="s">
        <v>8</v>
      </c>
      <c r="H1" s="58" t="s">
        <v>9</v>
      </c>
      <c r="I1" s="58" t="s">
        <v>11</v>
      </c>
    </row>
    <row r="2" spans="1:9" ht="28.5" x14ac:dyDescent="0.25">
      <c r="A2" s="58">
        <v>1</v>
      </c>
      <c r="B2" s="50" t="s">
        <v>27</v>
      </c>
      <c r="C2" s="51" t="s">
        <v>28</v>
      </c>
      <c r="D2" s="51" t="s">
        <v>29</v>
      </c>
      <c r="E2" s="51" t="s">
        <v>30</v>
      </c>
      <c r="F2" s="50" t="s">
        <v>31</v>
      </c>
      <c r="G2" s="52">
        <v>46027</v>
      </c>
      <c r="H2" s="50" t="s">
        <v>43</v>
      </c>
      <c r="I2" s="50" t="s">
        <v>43</v>
      </c>
    </row>
    <row r="3" spans="1:9" ht="57" x14ac:dyDescent="0.25">
      <c r="A3" s="58">
        <v>3</v>
      </c>
      <c r="B3" s="50" t="s">
        <v>32</v>
      </c>
      <c r="C3" s="51" t="s">
        <v>33</v>
      </c>
      <c r="D3" s="51" t="s">
        <v>34</v>
      </c>
      <c r="E3" s="51" t="s">
        <v>35</v>
      </c>
      <c r="F3" s="50" t="s">
        <v>124</v>
      </c>
      <c r="G3" s="52">
        <v>44550</v>
      </c>
      <c r="H3" s="51" t="s">
        <v>36</v>
      </c>
      <c r="I3" s="50" t="s">
        <v>125</v>
      </c>
    </row>
    <row r="4" spans="1:9" ht="28.5" x14ac:dyDescent="0.25">
      <c r="A4" s="58">
        <v>4</v>
      </c>
      <c r="B4" s="50" t="s">
        <v>37</v>
      </c>
      <c r="C4" s="51" t="s">
        <v>38</v>
      </c>
      <c r="D4" s="51" t="s">
        <v>39</v>
      </c>
      <c r="E4" s="51" t="s">
        <v>40</v>
      </c>
      <c r="F4" s="50" t="s">
        <v>41</v>
      </c>
      <c r="G4" s="52">
        <v>46029</v>
      </c>
      <c r="H4" s="50" t="s">
        <v>43</v>
      </c>
      <c r="I4" s="50" t="s">
        <v>202</v>
      </c>
    </row>
    <row r="5" spans="1:9" ht="28.5" x14ac:dyDescent="0.25">
      <c r="A5" s="58">
        <v>5</v>
      </c>
      <c r="B5" s="50" t="s">
        <v>126</v>
      </c>
      <c r="C5" s="51" t="s">
        <v>38</v>
      </c>
      <c r="D5" s="51" t="s">
        <v>127</v>
      </c>
      <c r="E5" s="51" t="s">
        <v>131</v>
      </c>
      <c r="F5" s="50" t="s">
        <v>128</v>
      </c>
      <c r="G5" s="52" t="s">
        <v>129</v>
      </c>
      <c r="H5" s="50"/>
      <c r="I5" s="50" t="s">
        <v>130</v>
      </c>
    </row>
    <row r="6" spans="1:9" ht="28.5" x14ac:dyDescent="0.25">
      <c r="A6" s="58">
        <v>6</v>
      </c>
      <c r="B6" s="50" t="s">
        <v>132</v>
      </c>
      <c r="C6" s="51" t="s">
        <v>38</v>
      </c>
      <c r="D6" s="51" t="s">
        <v>133</v>
      </c>
      <c r="E6" s="51" t="s">
        <v>134</v>
      </c>
      <c r="F6" s="50" t="s">
        <v>135</v>
      </c>
      <c r="G6" s="52" t="s">
        <v>129</v>
      </c>
      <c r="H6" s="50"/>
      <c r="I6" s="50" t="s">
        <v>136</v>
      </c>
    </row>
    <row r="7" spans="1:9" ht="57" x14ac:dyDescent="0.25">
      <c r="A7" s="58">
        <v>9</v>
      </c>
      <c r="B7" s="50" t="s">
        <v>622</v>
      </c>
      <c r="C7" s="51" t="s">
        <v>624</v>
      </c>
      <c r="D7" s="51" t="s">
        <v>623</v>
      </c>
      <c r="E7" s="51" t="s">
        <v>625</v>
      </c>
      <c r="F7" s="51" t="s">
        <v>626</v>
      </c>
      <c r="G7" s="60">
        <v>46091</v>
      </c>
      <c r="H7" s="51"/>
      <c r="I7" s="51" t="s">
        <v>627</v>
      </c>
    </row>
    <row r="8" spans="1:9" ht="71.25" x14ac:dyDescent="0.25">
      <c r="A8" s="58">
        <v>10</v>
      </c>
      <c r="B8" s="50" t="s">
        <v>59</v>
      </c>
      <c r="C8" s="51" t="s">
        <v>60</v>
      </c>
      <c r="D8" s="51" t="s">
        <v>539</v>
      </c>
      <c r="E8" s="51" t="s">
        <v>61</v>
      </c>
      <c r="F8" s="50" t="s">
        <v>893</v>
      </c>
      <c r="G8" s="52">
        <v>45878</v>
      </c>
      <c r="H8" s="50" t="s">
        <v>894</v>
      </c>
      <c r="I8" s="50" t="s">
        <v>540</v>
      </c>
    </row>
    <row r="9" spans="1:9" ht="57" x14ac:dyDescent="0.25">
      <c r="A9" s="58">
        <v>11</v>
      </c>
      <c r="B9" s="50" t="s">
        <v>67</v>
      </c>
      <c r="C9" s="51" t="s">
        <v>68</v>
      </c>
      <c r="D9" s="51" t="s">
        <v>69</v>
      </c>
      <c r="E9" s="51" t="s">
        <v>70</v>
      </c>
      <c r="F9" s="50" t="s">
        <v>220</v>
      </c>
      <c r="G9" s="52" t="s">
        <v>221</v>
      </c>
      <c r="H9" s="50"/>
      <c r="I9" s="50" t="e">
        <f>- Analiza documentatie                                                                                               ACT EMIS</f>
        <v>#NAME?</v>
      </c>
    </row>
    <row r="10" spans="1:9" ht="28.5" x14ac:dyDescent="0.25">
      <c r="A10" s="58">
        <v>12</v>
      </c>
      <c r="B10" s="50" t="s">
        <v>71</v>
      </c>
      <c r="C10" s="51" t="s">
        <v>72</v>
      </c>
      <c r="D10" s="51" t="s">
        <v>73</v>
      </c>
      <c r="E10" s="51" t="s">
        <v>74</v>
      </c>
      <c r="F10" s="50" t="s">
        <v>75</v>
      </c>
      <c r="G10" s="52" t="s">
        <v>76</v>
      </c>
      <c r="H10" s="50"/>
      <c r="I10" s="61"/>
    </row>
    <row r="11" spans="1:9" s="4" customFormat="1" ht="142.5" x14ac:dyDescent="0.25">
      <c r="A11" s="58">
        <v>13</v>
      </c>
      <c r="B11" s="62" t="s">
        <v>77</v>
      </c>
      <c r="C11" s="63" t="s">
        <v>78</v>
      </c>
      <c r="D11" s="63" t="s">
        <v>79</v>
      </c>
      <c r="E11" s="63" t="s">
        <v>80</v>
      </c>
      <c r="F11" s="62" t="s">
        <v>2226</v>
      </c>
      <c r="G11" s="62" t="s">
        <v>2227</v>
      </c>
      <c r="H11" s="62" t="s">
        <v>81</v>
      </c>
      <c r="I11" s="62" t="s">
        <v>2228</v>
      </c>
    </row>
    <row r="12" spans="1:9" s="4" customFormat="1" ht="42.75" x14ac:dyDescent="0.25">
      <c r="A12" s="58">
        <v>14</v>
      </c>
      <c r="B12" s="62" t="s">
        <v>82</v>
      </c>
      <c r="C12" s="63" t="s">
        <v>83</v>
      </c>
      <c r="D12" s="63" t="s">
        <v>84</v>
      </c>
      <c r="E12" s="63"/>
      <c r="F12" s="62" t="s">
        <v>1122</v>
      </c>
      <c r="G12" s="62" t="s">
        <v>1123</v>
      </c>
      <c r="H12" s="62"/>
      <c r="I12" s="62" t="s">
        <v>123</v>
      </c>
    </row>
    <row r="13" spans="1:9" s="4" customFormat="1" ht="99.75" x14ac:dyDescent="0.25">
      <c r="A13" s="58">
        <v>15</v>
      </c>
      <c r="B13" s="62" t="s">
        <v>85</v>
      </c>
      <c r="C13" s="63" t="s">
        <v>86</v>
      </c>
      <c r="D13" s="63" t="s">
        <v>87</v>
      </c>
      <c r="E13" s="63" t="s">
        <v>88</v>
      </c>
      <c r="F13" s="62" t="s">
        <v>354</v>
      </c>
      <c r="G13" s="64" t="s">
        <v>355</v>
      </c>
      <c r="H13" s="62" t="s">
        <v>356</v>
      </c>
      <c r="I13" s="62" t="s">
        <v>357</v>
      </c>
    </row>
    <row r="14" spans="1:9" s="4" customFormat="1" ht="57" x14ac:dyDescent="0.25">
      <c r="A14" s="58">
        <v>16</v>
      </c>
      <c r="B14" s="62" t="s">
        <v>89</v>
      </c>
      <c r="C14" s="63" t="s">
        <v>78</v>
      </c>
      <c r="D14" s="63" t="s">
        <v>90</v>
      </c>
      <c r="E14" s="63" t="s">
        <v>91</v>
      </c>
      <c r="F14" s="62" t="s">
        <v>1058</v>
      </c>
      <c r="G14" s="64" t="s">
        <v>1059</v>
      </c>
      <c r="H14" s="62" t="s">
        <v>92</v>
      </c>
      <c r="I14" s="62" t="s">
        <v>107</v>
      </c>
    </row>
    <row r="15" spans="1:9" ht="57" x14ac:dyDescent="0.25">
      <c r="A15" s="58">
        <v>17</v>
      </c>
      <c r="B15" s="50" t="s">
        <v>108</v>
      </c>
      <c r="C15" s="51" t="s">
        <v>109</v>
      </c>
      <c r="D15" s="63" t="s">
        <v>112</v>
      </c>
      <c r="E15" s="51" t="s">
        <v>110</v>
      </c>
      <c r="F15" s="62" t="s">
        <v>165</v>
      </c>
      <c r="G15" s="52" t="s">
        <v>166</v>
      </c>
      <c r="H15" s="50" t="s">
        <v>111</v>
      </c>
      <c r="I15" s="50" t="s">
        <v>167</v>
      </c>
    </row>
    <row r="16" spans="1:9" ht="57" x14ac:dyDescent="0.25">
      <c r="A16" s="58">
        <v>18</v>
      </c>
      <c r="B16" s="50" t="s">
        <v>113</v>
      </c>
      <c r="C16" s="51" t="s">
        <v>114</v>
      </c>
      <c r="D16" s="63" t="s">
        <v>115</v>
      </c>
      <c r="E16" s="51" t="s">
        <v>116</v>
      </c>
      <c r="F16" s="50" t="s">
        <v>214</v>
      </c>
      <c r="G16" s="52" t="s">
        <v>215</v>
      </c>
      <c r="H16" s="50" t="s">
        <v>117</v>
      </c>
      <c r="I16" s="50" t="s">
        <v>23</v>
      </c>
    </row>
    <row r="17" spans="1:9" ht="71.25" x14ac:dyDescent="0.25">
      <c r="A17" s="58">
        <v>19</v>
      </c>
      <c r="B17" s="50" t="s">
        <v>137</v>
      </c>
      <c r="C17" s="51" t="s">
        <v>138</v>
      </c>
      <c r="D17" s="65" t="s">
        <v>139</v>
      </c>
      <c r="E17" s="51" t="s">
        <v>140</v>
      </c>
      <c r="F17" s="62" t="s">
        <v>424</v>
      </c>
      <c r="G17" s="52">
        <v>46063</v>
      </c>
      <c r="H17" s="50"/>
      <c r="I17" s="50" t="s">
        <v>149</v>
      </c>
    </row>
    <row r="18" spans="1:9" ht="57" x14ac:dyDescent="0.25">
      <c r="A18" s="58">
        <v>26</v>
      </c>
      <c r="B18" s="50" t="s">
        <v>142</v>
      </c>
      <c r="C18" s="51" t="s">
        <v>143</v>
      </c>
      <c r="D18" s="63" t="s">
        <v>144</v>
      </c>
      <c r="E18" s="51" t="s">
        <v>145</v>
      </c>
      <c r="F18" s="50" t="s">
        <v>876</v>
      </c>
      <c r="G18" s="52">
        <v>46091</v>
      </c>
      <c r="H18" s="50"/>
      <c r="I18" s="50" t="s">
        <v>358</v>
      </c>
    </row>
    <row r="19" spans="1:9" ht="42.75" x14ac:dyDescent="0.25">
      <c r="A19" s="58">
        <v>27</v>
      </c>
      <c r="B19" s="50" t="s">
        <v>146</v>
      </c>
      <c r="C19" s="51" t="s">
        <v>147</v>
      </c>
      <c r="D19" s="51" t="s">
        <v>148</v>
      </c>
      <c r="E19" s="51" t="s">
        <v>155</v>
      </c>
      <c r="F19" s="50" t="s">
        <v>874</v>
      </c>
      <c r="G19" s="52">
        <v>44439</v>
      </c>
      <c r="H19" s="50"/>
      <c r="I19" s="50" t="s">
        <v>875</v>
      </c>
    </row>
    <row r="20" spans="1:9" ht="57" x14ac:dyDescent="0.25">
      <c r="A20" s="58">
        <v>28</v>
      </c>
      <c r="B20" s="50" t="s">
        <v>156</v>
      </c>
      <c r="C20" s="51" t="s">
        <v>157</v>
      </c>
      <c r="D20" s="51" t="s">
        <v>158</v>
      </c>
      <c r="E20" s="51" t="s">
        <v>159</v>
      </c>
      <c r="F20" s="50" t="s">
        <v>412</v>
      </c>
      <c r="G20" s="52" t="s">
        <v>414</v>
      </c>
      <c r="H20" s="50" t="s">
        <v>413</v>
      </c>
      <c r="I20" s="50" t="s">
        <v>474</v>
      </c>
    </row>
    <row r="21" spans="1:9" ht="28.5" x14ac:dyDescent="0.25">
      <c r="A21" s="58">
        <v>29</v>
      </c>
      <c r="B21" s="50" t="s">
        <v>160</v>
      </c>
      <c r="C21" s="51" t="s">
        <v>161</v>
      </c>
      <c r="D21" s="51" t="s">
        <v>162</v>
      </c>
      <c r="E21" s="51" t="s">
        <v>163</v>
      </c>
      <c r="F21" s="50" t="s">
        <v>508</v>
      </c>
      <c r="G21" s="52" t="s">
        <v>509</v>
      </c>
      <c r="H21" s="50" t="s">
        <v>164</v>
      </c>
      <c r="I21" s="50" t="s">
        <v>474</v>
      </c>
    </row>
    <row r="22" spans="1:9" ht="57" x14ac:dyDescent="0.25">
      <c r="A22" s="58">
        <v>30</v>
      </c>
      <c r="B22" s="50" t="s">
        <v>168</v>
      </c>
      <c r="C22" s="51" t="s">
        <v>169</v>
      </c>
      <c r="D22" s="51" t="s">
        <v>873</v>
      </c>
      <c r="E22" s="51" t="s">
        <v>170</v>
      </c>
      <c r="F22" s="50" t="s">
        <v>454</v>
      </c>
      <c r="G22" s="52" t="s">
        <v>455</v>
      </c>
      <c r="H22" s="50" t="s">
        <v>171</v>
      </c>
      <c r="I22" s="50" t="s">
        <v>353</v>
      </c>
    </row>
    <row r="23" spans="1:9" ht="42.75" x14ac:dyDescent="0.25">
      <c r="A23" s="58">
        <v>31</v>
      </c>
      <c r="B23" s="50" t="s">
        <v>172</v>
      </c>
      <c r="C23" s="51" t="s">
        <v>173</v>
      </c>
      <c r="D23" s="51" t="s">
        <v>620</v>
      </c>
      <c r="E23" s="51" t="s">
        <v>621</v>
      </c>
      <c r="F23" s="50" t="s">
        <v>619</v>
      </c>
      <c r="G23" s="52">
        <v>44530</v>
      </c>
      <c r="H23" s="50"/>
      <c r="I23" s="50" t="s">
        <v>174</v>
      </c>
    </row>
    <row r="24" spans="1:9" ht="42.75" x14ac:dyDescent="0.25">
      <c r="A24" s="58">
        <v>32</v>
      </c>
      <c r="B24" s="50" t="s">
        <v>175</v>
      </c>
      <c r="C24" s="51" t="s">
        <v>403</v>
      </c>
      <c r="D24" s="51" t="s">
        <v>176</v>
      </c>
      <c r="E24" s="51" t="s">
        <v>385</v>
      </c>
      <c r="F24" s="50" t="s">
        <v>386</v>
      </c>
      <c r="G24" s="52">
        <v>44561</v>
      </c>
      <c r="H24" s="50"/>
      <c r="I24" s="50" t="s">
        <v>141</v>
      </c>
    </row>
    <row r="25" spans="1:9" ht="57" x14ac:dyDescent="0.25">
      <c r="A25" s="58">
        <v>36</v>
      </c>
      <c r="B25" s="50" t="s">
        <v>186</v>
      </c>
      <c r="C25" s="51" t="s">
        <v>187</v>
      </c>
      <c r="D25" s="51" t="s">
        <v>188</v>
      </c>
      <c r="E25" s="51" t="s">
        <v>189</v>
      </c>
      <c r="F25" s="50" t="s">
        <v>425</v>
      </c>
      <c r="G25" s="52">
        <v>44760</v>
      </c>
      <c r="H25" s="50"/>
      <c r="I25" s="50" t="s">
        <v>190</v>
      </c>
    </row>
    <row r="26" spans="1:9" ht="42.75" x14ac:dyDescent="0.2">
      <c r="A26" s="58">
        <v>37</v>
      </c>
      <c r="B26" s="67" t="s">
        <v>203</v>
      </c>
      <c r="C26" s="51" t="s">
        <v>204</v>
      </c>
      <c r="D26" s="51" t="s">
        <v>205</v>
      </c>
      <c r="E26" s="51" t="s">
        <v>206</v>
      </c>
      <c r="F26" s="50" t="s">
        <v>207</v>
      </c>
      <c r="G26" s="52">
        <v>44945</v>
      </c>
      <c r="H26" s="61"/>
      <c r="I26" s="68" t="s">
        <v>208</v>
      </c>
    </row>
    <row r="27" spans="1:9" ht="57" x14ac:dyDescent="0.25">
      <c r="A27" s="58">
        <v>38</v>
      </c>
      <c r="B27" s="50" t="s">
        <v>209</v>
      </c>
      <c r="C27" s="51" t="s">
        <v>210</v>
      </c>
      <c r="D27" s="51" t="s">
        <v>211</v>
      </c>
      <c r="E27" s="51" t="s">
        <v>212</v>
      </c>
      <c r="F27" s="50" t="s">
        <v>239</v>
      </c>
      <c r="G27" s="52">
        <v>44575</v>
      </c>
      <c r="H27" s="50" t="s">
        <v>213</v>
      </c>
      <c r="I27" s="50" t="s">
        <v>240</v>
      </c>
    </row>
    <row r="28" spans="1:9" ht="57" x14ac:dyDescent="0.25">
      <c r="A28" s="58">
        <v>39</v>
      </c>
      <c r="B28" s="50" t="s">
        <v>216</v>
      </c>
      <c r="C28" s="51" t="s">
        <v>114</v>
      </c>
      <c r="D28" s="51" t="s">
        <v>217</v>
      </c>
      <c r="E28" s="51" t="s">
        <v>218</v>
      </c>
      <c r="F28" s="50" t="s">
        <v>247</v>
      </c>
      <c r="G28" s="52" t="s">
        <v>248</v>
      </c>
      <c r="H28" s="50" t="s">
        <v>219</v>
      </c>
      <c r="I28" s="50" t="s">
        <v>42</v>
      </c>
    </row>
    <row r="29" spans="1:9" ht="71.25" x14ac:dyDescent="0.25">
      <c r="A29" s="58">
        <v>40</v>
      </c>
      <c r="B29" s="50" t="s">
        <v>234</v>
      </c>
      <c r="C29" s="51" t="s">
        <v>233</v>
      </c>
      <c r="D29" s="51" t="s">
        <v>235</v>
      </c>
      <c r="E29" s="51" t="s">
        <v>236</v>
      </c>
      <c r="F29" s="50" t="s">
        <v>238</v>
      </c>
      <c r="G29" s="52">
        <v>44593</v>
      </c>
      <c r="H29" s="50"/>
      <c r="I29" s="50" t="s">
        <v>237</v>
      </c>
    </row>
    <row r="30" spans="1:9" ht="57" x14ac:dyDescent="0.25">
      <c r="A30" s="58">
        <v>41</v>
      </c>
      <c r="B30" s="50" t="s">
        <v>289</v>
      </c>
      <c r="C30" s="51" t="s">
        <v>290</v>
      </c>
      <c r="D30" s="51" t="s">
        <v>291</v>
      </c>
      <c r="E30" s="51" t="s">
        <v>292</v>
      </c>
      <c r="F30" s="50" t="s">
        <v>293</v>
      </c>
      <c r="G30" s="52">
        <v>44545</v>
      </c>
      <c r="H30" s="50" t="s">
        <v>294</v>
      </c>
      <c r="I30" s="50"/>
    </row>
    <row r="31" spans="1:9" ht="71.25" x14ac:dyDescent="0.25">
      <c r="A31" s="58">
        <v>42</v>
      </c>
      <c r="B31" s="50" t="s">
        <v>295</v>
      </c>
      <c r="C31" s="51" t="s">
        <v>296</v>
      </c>
      <c r="D31" s="51" t="s">
        <v>297</v>
      </c>
      <c r="E31" s="51" t="s">
        <v>298</v>
      </c>
      <c r="F31" s="50" t="s">
        <v>299</v>
      </c>
      <c r="G31" s="52">
        <v>44559</v>
      </c>
      <c r="H31" s="50" t="s">
        <v>300</v>
      </c>
      <c r="I31" s="50"/>
    </row>
    <row r="32" spans="1:9" ht="57" x14ac:dyDescent="0.25">
      <c r="A32" s="58">
        <v>43</v>
      </c>
      <c r="B32" s="50" t="s">
        <v>301</v>
      </c>
      <c r="C32" s="51" t="s">
        <v>302</v>
      </c>
      <c r="D32" s="51" t="s">
        <v>303</v>
      </c>
      <c r="E32" s="51" t="s">
        <v>304</v>
      </c>
      <c r="F32" s="50" t="s">
        <v>305</v>
      </c>
      <c r="G32" s="52">
        <v>45309</v>
      </c>
      <c r="H32" s="50" t="s">
        <v>306</v>
      </c>
      <c r="I32" s="50"/>
    </row>
    <row r="33" spans="1:9" ht="28.5" x14ac:dyDescent="0.25">
      <c r="A33" s="58">
        <v>44</v>
      </c>
      <c r="B33" s="50" t="s">
        <v>307</v>
      </c>
      <c r="C33" s="51" t="s">
        <v>308</v>
      </c>
      <c r="D33" s="51" t="s">
        <v>309</v>
      </c>
      <c r="E33" s="51" t="s">
        <v>310</v>
      </c>
      <c r="F33" s="50" t="s">
        <v>311</v>
      </c>
      <c r="G33" s="52">
        <v>45316</v>
      </c>
      <c r="H33" s="50" t="s">
        <v>312</v>
      </c>
      <c r="I33" s="50"/>
    </row>
    <row r="34" spans="1:9" ht="71.25" x14ac:dyDescent="0.25">
      <c r="A34" s="58">
        <v>45</v>
      </c>
      <c r="B34" s="50" t="s">
        <v>321</v>
      </c>
      <c r="C34" s="51" t="s">
        <v>318</v>
      </c>
      <c r="D34" s="51" t="s">
        <v>319</v>
      </c>
      <c r="E34" s="51" t="s">
        <v>320</v>
      </c>
      <c r="F34" s="10" t="s">
        <v>481</v>
      </c>
      <c r="G34" s="50" t="s">
        <v>482</v>
      </c>
      <c r="H34" s="50"/>
      <c r="I34" s="50" t="s">
        <v>483</v>
      </c>
    </row>
    <row r="35" spans="1:9" ht="71.25" x14ac:dyDescent="0.25">
      <c r="A35" s="58">
        <v>46</v>
      </c>
      <c r="B35" s="50" t="s">
        <v>317</v>
      </c>
      <c r="C35" s="51" t="s">
        <v>322</v>
      </c>
      <c r="D35" s="51" t="s">
        <v>323</v>
      </c>
      <c r="E35" s="51" t="s">
        <v>324</v>
      </c>
      <c r="F35" s="50" t="s">
        <v>871</v>
      </c>
      <c r="G35" s="52"/>
      <c r="H35" s="50"/>
      <c r="I35" s="50" t="s">
        <v>556</v>
      </c>
    </row>
    <row r="36" spans="1:9" ht="85.5" x14ac:dyDescent="0.25">
      <c r="A36" s="58">
        <v>47</v>
      </c>
      <c r="B36" s="50" t="s">
        <v>328</v>
      </c>
      <c r="C36" s="51" t="s">
        <v>329</v>
      </c>
      <c r="D36" s="51" t="s">
        <v>330</v>
      </c>
      <c r="E36" s="51" t="s">
        <v>1927</v>
      </c>
      <c r="F36" s="50" t="s">
        <v>1925</v>
      </c>
      <c r="G36" s="52">
        <v>45204</v>
      </c>
      <c r="H36" s="50"/>
      <c r="I36" s="50" t="s">
        <v>1926</v>
      </c>
    </row>
    <row r="37" spans="1:9" ht="28.5" x14ac:dyDescent="0.25">
      <c r="A37" s="58">
        <v>48</v>
      </c>
      <c r="B37" s="50" t="s">
        <v>331</v>
      </c>
      <c r="C37" s="51" t="s">
        <v>332</v>
      </c>
      <c r="D37" s="51" t="s">
        <v>333</v>
      </c>
      <c r="E37" s="51" t="s">
        <v>334</v>
      </c>
      <c r="F37" s="50" t="s">
        <v>336</v>
      </c>
      <c r="G37" s="52">
        <v>46048</v>
      </c>
      <c r="H37" s="50"/>
      <c r="I37" s="50" t="s">
        <v>335</v>
      </c>
    </row>
    <row r="38" spans="1:9" ht="57" x14ac:dyDescent="0.25">
      <c r="A38" s="58">
        <v>49</v>
      </c>
      <c r="B38" s="50" t="s">
        <v>342</v>
      </c>
      <c r="C38" s="51" t="s">
        <v>343</v>
      </c>
      <c r="D38" s="51" t="s">
        <v>344</v>
      </c>
      <c r="E38" s="51" t="s">
        <v>345</v>
      </c>
      <c r="F38" s="50" t="s">
        <v>404</v>
      </c>
      <c r="G38" s="52" t="s">
        <v>405</v>
      </c>
      <c r="H38" s="58" t="s">
        <v>406</v>
      </c>
      <c r="I38" s="50"/>
    </row>
    <row r="39" spans="1:9" ht="57" x14ac:dyDescent="0.25">
      <c r="A39" s="58">
        <v>50</v>
      </c>
      <c r="B39" s="50" t="s">
        <v>346</v>
      </c>
      <c r="C39" s="69" t="s">
        <v>347</v>
      </c>
      <c r="D39" s="51" t="s">
        <v>348</v>
      </c>
      <c r="E39" s="51" t="s">
        <v>349</v>
      </c>
      <c r="F39" s="50" t="s">
        <v>391</v>
      </c>
      <c r="G39" s="52" t="s">
        <v>392</v>
      </c>
      <c r="H39" s="50" t="s">
        <v>393</v>
      </c>
      <c r="I39" s="50" t="s">
        <v>341</v>
      </c>
    </row>
    <row r="40" spans="1:9" ht="57" x14ac:dyDescent="0.25">
      <c r="A40" s="58">
        <v>51</v>
      </c>
      <c r="B40" s="50" t="s">
        <v>350</v>
      </c>
      <c r="C40" s="51" t="s">
        <v>347</v>
      </c>
      <c r="D40" s="51" t="s">
        <v>351</v>
      </c>
      <c r="E40" s="51" t="s">
        <v>352</v>
      </c>
      <c r="F40" s="50" t="s">
        <v>408</v>
      </c>
      <c r="G40" s="52" t="s">
        <v>392</v>
      </c>
      <c r="H40" s="50" t="s">
        <v>409</v>
      </c>
      <c r="I40" s="50" t="s">
        <v>341</v>
      </c>
    </row>
    <row r="41" spans="1:9" ht="28.5" x14ac:dyDescent="0.25">
      <c r="A41" s="58">
        <v>52</v>
      </c>
      <c r="B41" s="50" t="s">
        <v>373</v>
      </c>
      <c r="C41" s="51" t="s">
        <v>372</v>
      </c>
      <c r="D41" s="51" t="s">
        <v>374</v>
      </c>
      <c r="E41" s="51" t="s">
        <v>444</v>
      </c>
      <c r="F41" s="50" t="s">
        <v>489</v>
      </c>
      <c r="G41" s="52">
        <v>44803</v>
      </c>
      <c r="H41" s="50"/>
      <c r="I41" s="50" t="s">
        <v>375</v>
      </c>
    </row>
    <row r="42" spans="1:9" ht="57" x14ac:dyDescent="0.25">
      <c r="A42" s="58">
        <v>53</v>
      </c>
      <c r="B42" s="50" t="s">
        <v>380</v>
      </c>
      <c r="C42" s="51" t="s">
        <v>381</v>
      </c>
      <c r="D42" s="51" t="s">
        <v>382</v>
      </c>
      <c r="E42" s="51" t="s">
        <v>383</v>
      </c>
      <c r="F42" s="10" t="s">
        <v>430</v>
      </c>
      <c r="G42" s="73">
        <v>44558</v>
      </c>
      <c r="H42" s="50" t="s">
        <v>384</v>
      </c>
      <c r="I42" s="50" t="s">
        <v>431</v>
      </c>
    </row>
    <row r="43" spans="1:9" ht="71.25" x14ac:dyDescent="0.25">
      <c r="A43" s="58">
        <v>54</v>
      </c>
      <c r="B43" s="50" t="s">
        <v>399</v>
      </c>
      <c r="C43" s="51" t="s">
        <v>1024</v>
      </c>
      <c r="D43" s="51" t="s">
        <v>401</v>
      </c>
      <c r="E43" s="51" t="s">
        <v>400</v>
      </c>
      <c r="F43" s="10" t="s">
        <v>484</v>
      </c>
      <c r="G43" s="73" t="s">
        <v>485</v>
      </c>
      <c r="H43" s="50" t="s">
        <v>402</v>
      </c>
      <c r="I43" s="51" t="s">
        <v>486</v>
      </c>
    </row>
    <row r="44" spans="1:9" ht="57" x14ac:dyDescent="0.25">
      <c r="A44" s="58">
        <v>55</v>
      </c>
      <c r="B44" s="50" t="s">
        <v>415</v>
      </c>
      <c r="C44" s="51" t="s">
        <v>416</v>
      </c>
      <c r="D44" s="51" t="s">
        <v>417</v>
      </c>
      <c r="E44" s="51" t="s">
        <v>418</v>
      </c>
      <c r="F44" s="10" t="s">
        <v>494</v>
      </c>
      <c r="G44" s="73">
        <v>44579</v>
      </c>
      <c r="H44" s="50" t="s">
        <v>419</v>
      </c>
      <c r="I44" s="50" t="s">
        <v>495</v>
      </c>
    </row>
    <row r="45" spans="1:9" ht="57" x14ac:dyDescent="0.25">
      <c r="A45" s="58">
        <v>56</v>
      </c>
      <c r="B45" s="50" t="s">
        <v>420</v>
      </c>
      <c r="C45" s="51" t="s">
        <v>416</v>
      </c>
      <c r="D45" s="51" t="s">
        <v>421</v>
      </c>
      <c r="E45" s="51" t="s">
        <v>422</v>
      </c>
      <c r="F45" s="10" t="s">
        <v>496</v>
      </c>
      <c r="G45" s="73">
        <v>44579</v>
      </c>
      <c r="H45" s="50" t="s">
        <v>423</v>
      </c>
      <c r="I45" s="50" t="s">
        <v>497</v>
      </c>
    </row>
    <row r="46" spans="1:9" ht="57" x14ac:dyDescent="0.25">
      <c r="A46" s="58">
        <v>57</v>
      </c>
      <c r="B46" s="50" t="s">
        <v>427</v>
      </c>
      <c r="C46" s="51" t="s">
        <v>701</v>
      </c>
      <c r="D46" s="51" t="s">
        <v>428</v>
      </c>
      <c r="E46" s="51" t="s">
        <v>429</v>
      </c>
      <c r="F46" s="50" t="s">
        <v>506</v>
      </c>
      <c r="G46" s="52" t="s">
        <v>507</v>
      </c>
      <c r="H46" s="50" t="s">
        <v>702</v>
      </c>
      <c r="I46" s="50" t="s">
        <v>703</v>
      </c>
    </row>
    <row r="47" spans="1:9" ht="28.5" x14ac:dyDescent="0.25">
      <c r="A47" s="58">
        <v>58</v>
      </c>
      <c r="B47" s="50"/>
      <c r="C47" s="51" t="s">
        <v>450</v>
      </c>
      <c r="D47" s="51" t="s">
        <v>451</v>
      </c>
      <c r="E47" s="51" t="s">
        <v>452</v>
      </c>
      <c r="F47" s="50" t="s">
        <v>710</v>
      </c>
      <c r="G47" s="52" t="s">
        <v>711</v>
      </c>
      <c r="H47" s="50"/>
      <c r="I47" s="50" t="s">
        <v>712</v>
      </c>
    </row>
    <row r="48" spans="1:9" ht="57" x14ac:dyDescent="0.25">
      <c r="A48" s="58">
        <v>59</v>
      </c>
      <c r="B48" s="50" t="s">
        <v>456</v>
      </c>
      <c r="C48" s="51" t="s">
        <v>457</v>
      </c>
      <c r="D48" s="51" t="s">
        <v>458</v>
      </c>
      <c r="E48" s="51" t="s">
        <v>459</v>
      </c>
      <c r="F48" s="50" t="s">
        <v>749</v>
      </c>
      <c r="G48" s="52" t="s">
        <v>414</v>
      </c>
      <c r="H48" s="50" t="s">
        <v>460</v>
      </c>
      <c r="I48" s="50" t="s">
        <v>480</v>
      </c>
    </row>
    <row r="49" spans="1:9" ht="42.75" x14ac:dyDescent="0.25">
      <c r="A49" s="58">
        <v>60</v>
      </c>
      <c r="B49" s="50" t="s">
        <v>461</v>
      </c>
      <c r="C49" s="51" t="s">
        <v>462</v>
      </c>
      <c r="D49" s="51" t="s">
        <v>463</v>
      </c>
      <c r="E49" s="51" t="s">
        <v>698</v>
      </c>
      <c r="F49" s="50" t="s">
        <v>699</v>
      </c>
      <c r="G49" s="52" t="s">
        <v>473</v>
      </c>
      <c r="H49" s="50"/>
      <c r="I49" s="50" t="s">
        <v>474</v>
      </c>
    </row>
    <row r="50" spans="1:9" ht="42.75" x14ac:dyDescent="0.25">
      <c r="A50" s="58">
        <v>61</v>
      </c>
      <c r="B50" s="50" t="s">
        <v>464</v>
      </c>
      <c r="C50" s="51" t="s">
        <v>462</v>
      </c>
      <c r="D50" s="51" t="s">
        <v>465</v>
      </c>
      <c r="E50" s="51" t="s">
        <v>479</v>
      </c>
      <c r="F50" s="50" t="s">
        <v>478</v>
      </c>
      <c r="G50" s="52" t="s">
        <v>700</v>
      </c>
      <c r="H50" s="50"/>
      <c r="I50" s="50" t="s">
        <v>474</v>
      </c>
    </row>
    <row r="51" spans="1:9" ht="42.75" x14ac:dyDescent="0.25">
      <c r="A51" s="58">
        <v>62</v>
      </c>
      <c r="B51" s="50" t="s">
        <v>466</v>
      </c>
      <c r="C51" s="51" t="s">
        <v>462</v>
      </c>
      <c r="D51" s="51" t="s">
        <v>467</v>
      </c>
      <c r="E51" s="51" t="s">
        <v>696</v>
      </c>
      <c r="F51" s="50" t="s">
        <v>697</v>
      </c>
      <c r="G51" s="50" t="s">
        <v>473</v>
      </c>
      <c r="H51" s="50"/>
      <c r="I51" s="50" t="s">
        <v>474</v>
      </c>
    </row>
    <row r="52" spans="1:9" ht="42.75" x14ac:dyDescent="0.25">
      <c r="A52" s="58">
        <v>63</v>
      </c>
      <c r="B52" s="50" t="s">
        <v>468</v>
      </c>
      <c r="C52" s="51" t="s">
        <v>462</v>
      </c>
      <c r="D52" s="51" t="s">
        <v>469</v>
      </c>
      <c r="E52" s="51" t="s">
        <v>477</v>
      </c>
      <c r="F52" s="50" t="s">
        <v>476</v>
      </c>
      <c r="G52" s="50" t="s">
        <v>473</v>
      </c>
      <c r="H52" s="50"/>
      <c r="I52" s="50" t="s">
        <v>474</v>
      </c>
    </row>
    <row r="53" spans="1:9" ht="28.5" x14ac:dyDescent="0.25">
      <c r="A53" s="58">
        <v>64</v>
      </c>
      <c r="B53" s="50" t="s">
        <v>470</v>
      </c>
      <c r="C53" s="51" t="s">
        <v>462</v>
      </c>
      <c r="D53" s="51" t="s">
        <v>471</v>
      </c>
      <c r="E53" s="51" t="s">
        <v>475</v>
      </c>
      <c r="F53" s="50" t="s">
        <v>472</v>
      </c>
      <c r="G53" s="50" t="s">
        <v>473</v>
      </c>
      <c r="H53" s="50"/>
      <c r="I53" s="50" t="s">
        <v>474</v>
      </c>
    </row>
    <row r="54" spans="1:9" ht="57" x14ac:dyDescent="0.25">
      <c r="A54" s="58">
        <v>65</v>
      </c>
      <c r="B54" s="50" t="s">
        <v>427</v>
      </c>
      <c r="C54" s="51" t="s">
        <v>503</v>
      </c>
      <c r="D54" s="51" t="s">
        <v>504</v>
      </c>
      <c r="E54" s="51" t="s">
        <v>505</v>
      </c>
      <c r="F54" s="50" t="s">
        <v>506</v>
      </c>
      <c r="G54" s="50" t="s">
        <v>507</v>
      </c>
      <c r="H54" s="50" t="s">
        <v>507</v>
      </c>
      <c r="I54" s="50"/>
    </row>
    <row r="55" spans="1:9" ht="57" x14ac:dyDescent="0.25">
      <c r="A55" s="58">
        <v>66</v>
      </c>
      <c r="B55" s="50" t="s">
        <v>510</v>
      </c>
      <c r="C55" s="51" t="s">
        <v>511</v>
      </c>
      <c r="D55" s="51" t="s">
        <v>512</v>
      </c>
      <c r="E55" s="51" t="s">
        <v>867</v>
      </c>
      <c r="F55" s="50" t="s">
        <v>513</v>
      </c>
      <c r="G55" s="50"/>
      <c r="H55" s="50"/>
      <c r="I55" s="50"/>
    </row>
    <row r="56" spans="1:9" ht="28.5" x14ac:dyDescent="0.25">
      <c r="A56" s="58">
        <v>67</v>
      </c>
      <c r="B56" s="50" t="s">
        <v>518</v>
      </c>
      <c r="C56" s="51" t="s">
        <v>519</v>
      </c>
      <c r="D56" s="51" t="s">
        <v>520</v>
      </c>
      <c r="E56" s="51" t="s">
        <v>524</v>
      </c>
      <c r="F56" s="50" t="s">
        <v>549</v>
      </c>
      <c r="G56" s="52">
        <v>46077</v>
      </c>
      <c r="H56" s="50"/>
      <c r="I56" s="50"/>
    </row>
    <row r="57" spans="1:9" ht="57" x14ac:dyDescent="0.25">
      <c r="A57" s="58">
        <v>68</v>
      </c>
      <c r="B57" s="50" t="s">
        <v>521</v>
      </c>
      <c r="C57" s="51" t="s">
        <v>522</v>
      </c>
      <c r="D57" s="51" t="s">
        <v>523</v>
      </c>
      <c r="E57" s="51" t="s">
        <v>525</v>
      </c>
      <c r="F57" s="50" t="s">
        <v>1537</v>
      </c>
      <c r="G57" s="52">
        <v>46233</v>
      </c>
      <c r="H57" s="50"/>
      <c r="I57" s="50" t="s">
        <v>900</v>
      </c>
    </row>
    <row r="58" spans="1:9" ht="156.75" x14ac:dyDescent="0.25">
      <c r="A58" s="58">
        <v>70</v>
      </c>
      <c r="B58" s="50" t="s">
        <v>530</v>
      </c>
      <c r="C58" s="51" t="s">
        <v>58</v>
      </c>
      <c r="D58" s="51" t="s">
        <v>531</v>
      </c>
      <c r="E58" s="51" t="s">
        <v>532</v>
      </c>
      <c r="F58" s="51" t="s">
        <v>1002</v>
      </c>
      <c r="G58" s="60">
        <v>44679</v>
      </c>
      <c r="H58" s="51"/>
      <c r="I58" s="51" t="s">
        <v>899</v>
      </c>
    </row>
    <row r="59" spans="1:9" ht="142.5" x14ac:dyDescent="0.25">
      <c r="A59" s="58">
        <v>71</v>
      </c>
      <c r="B59" s="50" t="s">
        <v>533</v>
      </c>
      <c r="C59" s="51" t="s">
        <v>58</v>
      </c>
      <c r="D59" s="51" t="s">
        <v>534</v>
      </c>
      <c r="E59" s="51" t="s">
        <v>535</v>
      </c>
      <c r="F59" s="51" t="s">
        <v>1188</v>
      </c>
      <c r="G59" s="60">
        <v>45430</v>
      </c>
      <c r="H59" s="51"/>
      <c r="I59" s="51" t="s">
        <v>898</v>
      </c>
    </row>
    <row r="60" spans="1:9" ht="156.75" x14ac:dyDescent="0.25">
      <c r="A60" s="58">
        <v>72</v>
      </c>
      <c r="B60" s="50" t="s">
        <v>536</v>
      </c>
      <c r="C60" s="51" t="s">
        <v>58</v>
      </c>
      <c r="D60" s="51" t="s">
        <v>537</v>
      </c>
      <c r="E60" s="51" t="s">
        <v>538</v>
      </c>
      <c r="F60" s="51" t="s">
        <v>1003</v>
      </c>
      <c r="G60" s="60">
        <v>45044</v>
      </c>
      <c r="H60" s="51"/>
      <c r="I60" s="51" t="s">
        <v>897</v>
      </c>
    </row>
    <row r="61" spans="1:9" ht="29.25" customHeight="1" x14ac:dyDescent="0.25">
      <c r="A61" s="58">
        <v>84</v>
      </c>
      <c r="B61" s="50" t="s">
        <v>560</v>
      </c>
      <c r="C61" s="51" t="s">
        <v>561</v>
      </c>
      <c r="D61" s="51" t="s">
        <v>562</v>
      </c>
      <c r="E61" s="51" t="s">
        <v>563</v>
      </c>
      <c r="F61" s="58" t="s">
        <v>565</v>
      </c>
      <c r="G61" s="59">
        <v>46082</v>
      </c>
      <c r="H61" s="50"/>
      <c r="I61" s="50" t="s">
        <v>564</v>
      </c>
    </row>
    <row r="62" spans="1:9" ht="28.5" x14ac:dyDescent="0.25">
      <c r="A62" s="58">
        <v>85</v>
      </c>
      <c r="B62" s="50" t="s">
        <v>590</v>
      </c>
      <c r="C62" s="51" t="s">
        <v>591</v>
      </c>
      <c r="D62" s="51" t="s">
        <v>592</v>
      </c>
      <c r="E62" s="51" t="s">
        <v>593</v>
      </c>
      <c r="F62" s="50" t="s">
        <v>594</v>
      </c>
      <c r="G62" s="50" t="s">
        <v>595</v>
      </c>
      <c r="H62" s="50"/>
      <c r="I62" s="50"/>
    </row>
    <row r="63" spans="1:9" ht="28.5" x14ac:dyDescent="0.25">
      <c r="A63" s="58">
        <v>86</v>
      </c>
      <c r="B63" s="50" t="s">
        <v>596</v>
      </c>
      <c r="C63" s="51" t="s">
        <v>597</v>
      </c>
      <c r="D63" s="51" t="s">
        <v>598</v>
      </c>
      <c r="E63" s="51" t="s">
        <v>599</v>
      </c>
      <c r="F63" s="50" t="s">
        <v>600</v>
      </c>
      <c r="G63" s="52">
        <v>46063</v>
      </c>
      <c r="H63" s="50"/>
      <c r="I63" s="50"/>
    </row>
    <row r="64" spans="1:9" ht="57" x14ac:dyDescent="0.25">
      <c r="A64" s="58">
        <v>87</v>
      </c>
      <c r="B64" s="50" t="s">
        <v>601</v>
      </c>
      <c r="C64" s="51" t="s">
        <v>602</v>
      </c>
      <c r="D64" s="51" t="s">
        <v>603</v>
      </c>
      <c r="E64" s="51" t="s">
        <v>604</v>
      </c>
      <c r="F64" s="50" t="s">
        <v>605</v>
      </c>
      <c r="G64" s="52">
        <v>44590</v>
      </c>
      <c r="H64" s="50"/>
      <c r="I64" s="50"/>
    </row>
    <row r="65" spans="1:9" ht="28.5" x14ac:dyDescent="0.25">
      <c r="A65" s="58">
        <v>88</v>
      </c>
      <c r="B65" s="50" t="s">
        <v>606</v>
      </c>
      <c r="C65" s="51" t="s">
        <v>872</v>
      </c>
      <c r="D65" s="51" t="s">
        <v>608</v>
      </c>
      <c r="E65" s="51" t="s">
        <v>609</v>
      </c>
      <c r="F65" s="50" t="s">
        <v>611</v>
      </c>
      <c r="G65" s="52">
        <v>44520</v>
      </c>
      <c r="H65" s="50"/>
      <c r="I65" s="50"/>
    </row>
    <row r="66" spans="1:9" ht="28.5" x14ac:dyDescent="0.25">
      <c r="A66" s="58">
        <v>89</v>
      </c>
      <c r="B66" s="50" t="s">
        <v>606</v>
      </c>
      <c r="C66" s="51" t="s">
        <v>607</v>
      </c>
      <c r="D66" s="51" t="s">
        <v>610</v>
      </c>
      <c r="E66" s="51" t="s">
        <v>609</v>
      </c>
      <c r="F66" s="50" t="s">
        <v>612</v>
      </c>
      <c r="G66" s="52">
        <v>44520</v>
      </c>
      <c r="H66" s="50"/>
      <c r="I66" s="50"/>
    </row>
    <row r="67" spans="1:9" ht="28.5" x14ac:dyDescent="0.25">
      <c r="A67" s="58">
        <v>90</v>
      </c>
      <c r="B67" s="50" t="s">
        <v>613</v>
      </c>
      <c r="C67" s="51" t="s">
        <v>614</v>
      </c>
      <c r="D67" s="51" t="s">
        <v>615</v>
      </c>
      <c r="E67" s="51" t="s">
        <v>616</v>
      </c>
      <c r="F67" s="50" t="s">
        <v>617</v>
      </c>
      <c r="G67" s="50" t="s">
        <v>618</v>
      </c>
      <c r="H67" s="50"/>
      <c r="I67" s="50"/>
    </row>
    <row r="68" spans="1:9" ht="39.75" customHeight="1" x14ac:dyDescent="0.25">
      <c r="A68" s="58">
        <v>91</v>
      </c>
      <c r="B68" s="50" t="s">
        <v>632</v>
      </c>
      <c r="C68" s="51" t="s">
        <v>633</v>
      </c>
      <c r="D68" s="51" t="s">
        <v>634</v>
      </c>
      <c r="E68" s="51" t="s">
        <v>635</v>
      </c>
      <c r="F68" s="10" t="s">
        <v>637</v>
      </c>
      <c r="G68" s="10" t="s">
        <v>638</v>
      </c>
      <c r="H68" s="50"/>
      <c r="I68" s="50" t="s">
        <v>636</v>
      </c>
    </row>
    <row r="69" spans="1:9" ht="28.5" x14ac:dyDescent="0.25">
      <c r="A69" s="58">
        <v>92</v>
      </c>
      <c r="B69" s="50" t="s">
        <v>639</v>
      </c>
      <c r="C69" s="51" t="s">
        <v>640</v>
      </c>
      <c r="D69" s="51" t="s">
        <v>641</v>
      </c>
      <c r="E69" s="51" t="s">
        <v>642</v>
      </c>
      <c r="F69" s="10" t="s">
        <v>643</v>
      </c>
      <c r="G69" s="10" t="s">
        <v>658</v>
      </c>
      <c r="H69" s="50"/>
      <c r="I69" s="50" t="s">
        <v>636</v>
      </c>
    </row>
    <row r="70" spans="1:9" ht="28.5" x14ac:dyDescent="0.25">
      <c r="A70" s="58">
        <v>93</v>
      </c>
      <c r="B70" s="50" t="s">
        <v>553</v>
      </c>
      <c r="C70" s="51" t="s">
        <v>554</v>
      </c>
      <c r="D70" s="51" t="s">
        <v>555</v>
      </c>
      <c r="E70" s="51" t="s">
        <v>645</v>
      </c>
      <c r="F70" s="50" t="s">
        <v>1253</v>
      </c>
      <c r="G70" s="52" t="s">
        <v>1254</v>
      </c>
      <c r="H70" s="50" t="s">
        <v>646</v>
      </c>
      <c r="I70" s="50"/>
    </row>
    <row r="71" spans="1:9" ht="57" x14ac:dyDescent="0.25">
      <c r="A71" s="58">
        <v>95</v>
      </c>
      <c r="B71" s="50" t="s">
        <v>669</v>
      </c>
      <c r="C71" s="51" t="s">
        <v>670</v>
      </c>
      <c r="D71" s="51" t="s">
        <v>671</v>
      </c>
      <c r="E71" s="51" t="s">
        <v>672</v>
      </c>
      <c r="F71" s="50" t="s">
        <v>673</v>
      </c>
      <c r="G71" s="52">
        <v>44614</v>
      </c>
      <c r="H71" s="50" t="s">
        <v>674</v>
      </c>
      <c r="I71" s="50"/>
    </row>
    <row r="72" spans="1:9" ht="42.75" x14ac:dyDescent="0.25">
      <c r="A72" s="58">
        <v>96</v>
      </c>
      <c r="B72" s="50" t="s">
        <v>679</v>
      </c>
      <c r="C72" s="51" t="s">
        <v>675</v>
      </c>
      <c r="D72" s="51" t="s">
        <v>676</v>
      </c>
      <c r="E72" s="51" t="s">
        <v>677</v>
      </c>
      <c r="F72" s="50" t="s">
        <v>729</v>
      </c>
      <c r="G72" s="52">
        <v>45000</v>
      </c>
      <c r="H72" s="50" t="s">
        <v>678</v>
      </c>
      <c r="I72" s="50" t="s">
        <v>474</v>
      </c>
    </row>
    <row r="73" spans="1:9" ht="57" x14ac:dyDescent="0.25">
      <c r="A73" s="58">
        <v>97</v>
      </c>
      <c r="B73" s="50" t="s">
        <v>704</v>
      </c>
      <c r="C73" s="51" t="s">
        <v>705</v>
      </c>
      <c r="D73" s="51" t="s">
        <v>707</v>
      </c>
      <c r="E73" s="51" t="s">
        <v>706</v>
      </c>
      <c r="F73" s="50" t="s">
        <v>708</v>
      </c>
      <c r="G73" s="52" t="s">
        <v>709</v>
      </c>
      <c r="H73" s="50" t="s">
        <v>709</v>
      </c>
      <c r="I73" s="50"/>
    </row>
    <row r="74" spans="1:9" ht="42.75" x14ac:dyDescent="0.25">
      <c r="A74" s="58">
        <v>98</v>
      </c>
      <c r="B74" s="50" t="s">
        <v>713</v>
      </c>
      <c r="C74" s="51" t="s">
        <v>714</v>
      </c>
      <c r="D74" s="51" t="s">
        <v>715</v>
      </c>
      <c r="E74" s="51" t="s">
        <v>716</v>
      </c>
      <c r="F74" s="50" t="s">
        <v>717</v>
      </c>
      <c r="G74" s="50" t="s">
        <v>718</v>
      </c>
      <c r="H74" s="50"/>
      <c r="I74" s="50" t="s">
        <v>474</v>
      </c>
    </row>
    <row r="75" spans="1:9" ht="42.75" x14ac:dyDescent="0.25">
      <c r="A75" s="58">
        <v>99</v>
      </c>
      <c r="B75" s="50" t="s">
        <v>751</v>
      </c>
      <c r="C75" s="51" t="s">
        <v>752</v>
      </c>
      <c r="D75" s="51" t="s">
        <v>753</v>
      </c>
      <c r="E75" s="51" t="s">
        <v>754</v>
      </c>
      <c r="F75" s="50" t="s">
        <v>891</v>
      </c>
      <c r="G75" s="50" t="s">
        <v>892</v>
      </c>
      <c r="H75" s="50" t="s">
        <v>755</v>
      </c>
      <c r="I75" s="50" t="s">
        <v>756</v>
      </c>
    </row>
    <row r="76" spans="1:9" ht="57" x14ac:dyDescent="0.25">
      <c r="A76" s="58">
        <v>100</v>
      </c>
      <c r="B76" s="50" t="s">
        <v>736</v>
      </c>
      <c r="C76" s="51" t="s">
        <v>737</v>
      </c>
      <c r="D76" s="51" t="s">
        <v>738</v>
      </c>
      <c r="E76" s="51" t="s">
        <v>868</v>
      </c>
      <c r="F76" s="50" t="s">
        <v>739</v>
      </c>
      <c r="G76" s="50" t="s">
        <v>740</v>
      </c>
      <c r="H76" s="50" t="s">
        <v>741</v>
      </c>
      <c r="I76" s="50"/>
    </row>
    <row r="77" spans="1:9" ht="128.25" x14ac:dyDescent="0.25">
      <c r="A77" s="58">
        <v>101</v>
      </c>
      <c r="B77" s="50" t="s">
        <v>2311</v>
      </c>
      <c r="C77" s="51" t="s">
        <v>58</v>
      </c>
      <c r="D77" s="51" t="s">
        <v>762</v>
      </c>
      <c r="E77" s="51" t="s">
        <v>766</v>
      </c>
      <c r="F77" s="50" t="s">
        <v>2310</v>
      </c>
      <c r="G77" s="52">
        <v>46369</v>
      </c>
      <c r="H77" s="50"/>
      <c r="I77" s="50" t="s">
        <v>1189</v>
      </c>
    </row>
    <row r="78" spans="1:9" ht="28.5" x14ac:dyDescent="0.25">
      <c r="A78" s="58">
        <v>102</v>
      </c>
      <c r="B78" s="50" t="s">
        <v>763</v>
      </c>
      <c r="C78" s="51" t="s">
        <v>764</v>
      </c>
      <c r="D78" s="51" t="s">
        <v>765</v>
      </c>
      <c r="E78" s="51" t="s">
        <v>895</v>
      </c>
      <c r="F78" s="50" t="s">
        <v>896</v>
      </c>
      <c r="G78" s="52">
        <v>46119</v>
      </c>
      <c r="H78" s="50"/>
      <c r="I78" s="50"/>
    </row>
    <row r="79" spans="1:9" ht="28.5" x14ac:dyDescent="0.25">
      <c r="A79" s="58">
        <v>103</v>
      </c>
      <c r="B79" s="51" t="s">
        <v>782</v>
      </c>
      <c r="C79" s="51" t="s">
        <v>787</v>
      </c>
      <c r="D79" s="51" t="s">
        <v>783</v>
      </c>
      <c r="E79" s="51" t="s">
        <v>784</v>
      </c>
      <c r="F79" s="10" t="s">
        <v>785</v>
      </c>
      <c r="G79" s="73">
        <v>44646</v>
      </c>
      <c r="H79" s="51"/>
      <c r="I79" s="51" t="s">
        <v>786</v>
      </c>
    </row>
    <row r="80" spans="1:9" ht="42.75" x14ac:dyDescent="0.25">
      <c r="A80" s="58">
        <v>104</v>
      </c>
      <c r="B80" s="50" t="s">
        <v>789</v>
      </c>
      <c r="C80" s="51" t="s">
        <v>109</v>
      </c>
      <c r="D80" s="51" t="s">
        <v>790</v>
      </c>
      <c r="E80" s="51" t="s">
        <v>791</v>
      </c>
      <c r="F80" s="50" t="s">
        <v>1062</v>
      </c>
      <c r="G80" s="52" t="s">
        <v>1063</v>
      </c>
      <c r="H80" s="50"/>
      <c r="I80" s="50" t="s">
        <v>1042</v>
      </c>
    </row>
    <row r="81" spans="1:9" ht="42.75" x14ac:dyDescent="0.25">
      <c r="A81" s="58">
        <v>105</v>
      </c>
      <c r="B81" s="51" t="s">
        <v>792</v>
      </c>
      <c r="C81" s="51" t="s">
        <v>794</v>
      </c>
      <c r="D81" s="51" t="s">
        <v>797</v>
      </c>
      <c r="E81" s="51" t="s">
        <v>793</v>
      </c>
      <c r="F81" s="50" t="s">
        <v>901</v>
      </c>
      <c r="G81" s="52">
        <v>44623</v>
      </c>
      <c r="H81" s="51" t="s">
        <v>795</v>
      </c>
      <c r="I81" s="51" t="s">
        <v>902</v>
      </c>
    </row>
    <row r="82" spans="1:9" ht="58.5" customHeight="1" x14ac:dyDescent="0.25">
      <c r="A82" s="58">
        <v>106</v>
      </c>
      <c r="B82" s="51" t="s">
        <v>798</v>
      </c>
      <c r="C82" s="51" t="s">
        <v>447</v>
      </c>
      <c r="D82" s="51" t="s">
        <v>799</v>
      </c>
      <c r="E82" s="51" t="s">
        <v>800</v>
      </c>
      <c r="F82" s="50" t="s">
        <v>957</v>
      </c>
      <c r="G82" s="52">
        <v>44649</v>
      </c>
      <c r="H82" s="51" t="s">
        <v>801</v>
      </c>
      <c r="I82" s="51" t="s">
        <v>902</v>
      </c>
    </row>
    <row r="83" spans="1:9" ht="57" x14ac:dyDescent="0.25">
      <c r="A83" s="58">
        <v>107</v>
      </c>
      <c r="B83" s="66" t="s">
        <v>805</v>
      </c>
      <c r="C83" s="51" t="s">
        <v>806</v>
      </c>
      <c r="D83" s="51" t="s">
        <v>807</v>
      </c>
      <c r="E83" s="51" t="s">
        <v>808</v>
      </c>
      <c r="F83" s="50" t="s">
        <v>809</v>
      </c>
      <c r="G83" s="52" t="s">
        <v>810</v>
      </c>
      <c r="H83" s="50"/>
      <c r="I83" s="50"/>
    </row>
    <row r="84" spans="1:9" ht="28.5" x14ac:dyDescent="0.25">
      <c r="A84" s="58">
        <v>108</v>
      </c>
      <c r="B84" s="50" t="s">
        <v>811</v>
      </c>
      <c r="C84" s="51" t="s">
        <v>806</v>
      </c>
      <c r="D84" s="51" t="s">
        <v>812</v>
      </c>
      <c r="E84" s="51" t="s">
        <v>813</v>
      </c>
      <c r="F84" s="50" t="s">
        <v>814</v>
      </c>
      <c r="G84" s="52" t="s">
        <v>810</v>
      </c>
      <c r="H84" s="50"/>
      <c r="I84" s="50"/>
    </row>
    <row r="85" spans="1:9" ht="57" x14ac:dyDescent="0.25">
      <c r="A85" s="58">
        <v>109</v>
      </c>
      <c r="B85" s="71" t="s">
        <v>815</v>
      </c>
      <c r="C85" s="72" t="s">
        <v>816</v>
      </c>
      <c r="D85" s="72" t="s">
        <v>817</v>
      </c>
      <c r="E85" s="72" t="s">
        <v>818</v>
      </c>
      <c r="F85" s="71" t="s">
        <v>819</v>
      </c>
      <c r="G85" s="71" t="s">
        <v>820</v>
      </c>
      <c r="H85" s="71" t="s">
        <v>821</v>
      </c>
      <c r="I85" s="71"/>
    </row>
    <row r="86" spans="1:9" ht="57" x14ac:dyDescent="0.25">
      <c r="A86" s="58">
        <v>110</v>
      </c>
      <c r="B86" s="50" t="s">
        <v>822</v>
      </c>
      <c r="C86" s="51" t="s">
        <v>823</v>
      </c>
      <c r="D86" s="51" t="s">
        <v>824</v>
      </c>
      <c r="E86" s="51" t="s">
        <v>825</v>
      </c>
      <c r="F86" s="50" t="s">
        <v>826</v>
      </c>
      <c r="G86" s="50" t="s">
        <v>827</v>
      </c>
      <c r="H86" s="50" t="s">
        <v>828</v>
      </c>
      <c r="I86" s="50"/>
    </row>
    <row r="87" spans="1:9" ht="42.75" x14ac:dyDescent="0.25">
      <c r="A87" s="58">
        <v>111</v>
      </c>
      <c r="B87" s="50" t="s">
        <v>830</v>
      </c>
      <c r="C87" s="51" t="s">
        <v>835</v>
      </c>
      <c r="D87" s="51" t="s">
        <v>831</v>
      </c>
      <c r="E87" s="51" t="s">
        <v>832</v>
      </c>
      <c r="F87" s="10" t="s">
        <v>833</v>
      </c>
      <c r="G87" s="73">
        <v>44377</v>
      </c>
      <c r="H87" s="70"/>
      <c r="I87" s="50" t="s">
        <v>834</v>
      </c>
    </row>
    <row r="88" spans="1:9" ht="28.5" x14ac:dyDescent="0.25">
      <c r="A88" s="58">
        <v>112</v>
      </c>
      <c r="B88" s="50" t="s">
        <v>836</v>
      </c>
      <c r="C88" s="51" t="s">
        <v>837</v>
      </c>
      <c r="D88" s="51" t="s">
        <v>838</v>
      </c>
      <c r="E88" s="51" t="s">
        <v>839</v>
      </c>
      <c r="F88" s="10" t="s">
        <v>840</v>
      </c>
      <c r="G88" s="73">
        <v>46114</v>
      </c>
      <c r="H88" s="50"/>
      <c r="I88" s="50" t="s">
        <v>841</v>
      </c>
    </row>
    <row r="89" spans="1:9" ht="57" x14ac:dyDescent="0.25">
      <c r="A89" s="58">
        <v>113</v>
      </c>
      <c r="B89" s="50" t="s">
        <v>842</v>
      </c>
      <c r="C89" s="51" t="s">
        <v>260</v>
      </c>
      <c r="D89" s="51" t="s">
        <v>843</v>
      </c>
      <c r="E89" s="51" t="s">
        <v>844</v>
      </c>
      <c r="F89" s="10" t="s">
        <v>845</v>
      </c>
      <c r="G89" s="73">
        <v>44615</v>
      </c>
      <c r="H89" s="50"/>
      <c r="I89" s="50"/>
    </row>
    <row r="90" spans="1:9" ht="28.5" x14ac:dyDescent="0.25">
      <c r="A90" s="58">
        <v>114</v>
      </c>
      <c r="B90" s="50" t="s">
        <v>846</v>
      </c>
      <c r="C90" s="51" t="s">
        <v>847</v>
      </c>
      <c r="D90" s="51" t="s">
        <v>848</v>
      </c>
      <c r="E90" s="51" t="s">
        <v>849</v>
      </c>
      <c r="F90" s="10" t="s">
        <v>850</v>
      </c>
      <c r="G90" s="73">
        <v>46104</v>
      </c>
      <c r="H90" s="50"/>
      <c r="I90" s="50"/>
    </row>
    <row r="91" spans="1:9" ht="57" x14ac:dyDescent="0.25">
      <c r="A91" s="58">
        <v>115</v>
      </c>
      <c r="B91" s="50" t="s">
        <v>851</v>
      </c>
      <c r="C91" s="51" t="s">
        <v>852</v>
      </c>
      <c r="D91" s="51" t="s">
        <v>862</v>
      </c>
      <c r="E91" s="51" t="s">
        <v>854</v>
      </c>
      <c r="F91" s="10" t="s">
        <v>853</v>
      </c>
      <c r="G91" s="73">
        <v>44617</v>
      </c>
      <c r="H91" s="50"/>
      <c r="I91" s="50"/>
    </row>
    <row r="92" spans="1:9" ht="57" x14ac:dyDescent="0.25">
      <c r="A92" s="58">
        <v>116</v>
      </c>
      <c r="B92" s="50" t="s">
        <v>855</v>
      </c>
      <c r="C92" s="51" t="s">
        <v>856</v>
      </c>
      <c r="D92" s="51" t="s">
        <v>857</v>
      </c>
      <c r="E92" s="51" t="s">
        <v>858</v>
      </c>
      <c r="F92" s="10" t="s">
        <v>859</v>
      </c>
      <c r="G92" s="73">
        <v>44401</v>
      </c>
      <c r="H92" s="50"/>
      <c r="I92" s="50"/>
    </row>
    <row r="93" spans="1:9" ht="57" x14ac:dyDescent="0.25">
      <c r="A93" s="58">
        <v>117</v>
      </c>
      <c r="B93" s="50" t="s">
        <v>860</v>
      </c>
      <c r="C93" s="51" t="s">
        <v>861</v>
      </c>
      <c r="D93" s="51" t="s">
        <v>863</v>
      </c>
      <c r="E93" s="51" t="s">
        <v>864</v>
      </c>
      <c r="F93" s="10" t="s">
        <v>865</v>
      </c>
      <c r="G93" s="73" t="s">
        <v>866</v>
      </c>
      <c r="H93" s="50"/>
      <c r="I93" s="50"/>
    </row>
    <row r="94" spans="1:9" ht="71.25" x14ac:dyDescent="0.25">
      <c r="A94" s="58">
        <v>119</v>
      </c>
      <c r="B94" s="50" t="s">
        <v>877</v>
      </c>
      <c r="C94" s="51" t="s">
        <v>878</v>
      </c>
      <c r="D94" s="51" t="s">
        <v>879</v>
      </c>
      <c r="E94" s="51" t="s">
        <v>880</v>
      </c>
      <c r="F94" s="50" t="s">
        <v>970</v>
      </c>
      <c r="G94" s="52" t="s">
        <v>971</v>
      </c>
      <c r="H94" s="50"/>
      <c r="I94" s="50" t="s">
        <v>23</v>
      </c>
    </row>
    <row r="95" spans="1:9" ht="57" x14ac:dyDescent="0.25">
      <c r="A95" s="58">
        <v>120</v>
      </c>
      <c r="B95" s="50" t="s">
        <v>881</v>
      </c>
      <c r="C95" s="51" t="s">
        <v>882</v>
      </c>
      <c r="D95" s="51" t="s">
        <v>883</v>
      </c>
      <c r="E95" s="51" t="s">
        <v>524</v>
      </c>
      <c r="F95" s="50" t="s">
        <v>884</v>
      </c>
      <c r="G95" s="52">
        <v>44463</v>
      </c>
      <c r="H95" s="50" t="s">
        <v>972</v>
      </c>
      <c r="I95" s="50"/>
    </row>
    <row r="96" spans="1:9" ht="28.5" x14ac:dyDescent="0.25">
      <c r="A96" s="58">
        <v>124</v>
      </c>
      <c r="B96" s="50" t="s">
        <v>931</v>
      </c>
      <c r="C96" s="51" t="s">
        <v>932</v>
      </c>
      <c r="D96" s="51" t="s">
        <v>933</v>
      </c>
      <c r="E96" s="51" t="s">
        <v>934</v>
      </c>
      <c r="F96" s="50" t="s">
        <v>939</v>
      </c>
      <c r="G96" s="52">
        <v>44616</v>
      </c>
      <c r="H96" s="50"/>
      <c r="I96" s="50"/>
    </row>
    <row r="97" spans="1:9" ht="57" x14ac:dyDescent="0.25">
      <c r="A97" s="58">
        <v>125</v>
      </c>
      <c r="B97" s="50" t="s">
        <v>935</v>
      </c>
      <c r="C97" s="51" t="s">
        <v>602</v>
      </c>
      <c r="D97" s="51" t="s">
        <v>936</v>
      </c>
      <c r="E97" s="51" t="s">
        <v>937</v>
      </c>
      <c r="F97" s="50" t="s">
        <v>938</v>
      </c>
      <c r="G97" s="52">
        <v>44617</v>
      </c>
      <c r="H97" s="50"/>
      <c r="I97" s="50"/>
    </row>
    <row r="98" spans="1:9" ht="57" x14ac:dyDescent="0.25">
      <c r="A98" s="58">
        <v>126</v>
      </c>
      <c r="B98" s="50" t="s">
        <v>940</v>
      </c>
      <c r="C98" s="51" t="s">
        <v>941</v>
      </c>
      <c r="D98" s="51" t="s">
        <v>942</v>
      </c>
      <c r="E98" s="51" t="s">
        <v>943</v>
      </c>
      <c r="F98" s="50" t="s">
        <v>944</v>
      </c>
      <c r="G98" s="52">
        <v>44616</v>
      </c>
      <c r="H98" s="50"/>
      <c r="I98" s="50"/>
    </row>
    <row r="99" spans="1:9" ht="28.5" x14ac:dyDescent="0.25">
      <c r="A99" s="58">
        <v>127</v>
      </c>
      <c r="B99" s="50" t="s">
        <v>945</v>
      </c>
      <c r="C99" s="51" t="s">
        <v>946</v>
      </c>
      <c r="D99" s="51" t="s">
        <v>947</v>
      </c>
      <c r="E99" s="51" t="s">
        <v>948</v>
      </c>
      <c r="F99" s="50" t="s">
        <v>949</v>
      </c>
      <c r="G99" s="52">
        <v>46132</v>
      </c>
      <c r="H99" s="50"/>
      <c r="I99" s="50"/>
    </row>
    <row r="100" spans="1:9" ht="57" x14ac:dyDescent="0.25">
      <c r="A100" s="58">
        <v>128</v>
      </c>
      <c r="B100" s="50" t="s">
        <v>950</v>
      </c>
      <c r="C100" s="51" t="s">
        <v>951</v>
      </c>
      <c r="D100" s="51" t="s">
        <v>952</v>
      </c>
      <c r="E100" s="51" t="s">
        <v>953</v>
      </c>
      <c r="F100" s="50" t="s">
        <v>954</v>
      </c>
      <c r="G100" s="52" t="s">
        <v>955</v>
      </c>
      <c r="H100" s="50" t="s">
        <v>975</v>
      </c>
      <c r="I100" s="50" t="s">
        <v>956</v>
      </c>
    </row>
    <row r="101" spans="1:9" ht="57" x14ac:dyDescent="0.25">
      <c r="A101" s="58">
        <v>132</v>
      </c>
      <c r="B101" s="18" t="s">
        <v>986</v>
      </c>
      <c r="C101" s="51" t="s">
        <v>987</v>
      </c>
      <c r="D101" s="51" t="s">
        <v>988</v>
      </c>
      <c r="E101" s="51" t="s">
        <v>989</v>
      </c>
      <c r="F101" s="50" t="s">
        <v>990</v>
      </c>
      <c r="G101" s="52">
        <v>44419</v>
      </c>
      <c r="H101" s="50" t="s">
        <v>991</v>
      </c>
      <c r="I101" s="50"/>
    </row>
    <row r="102" spans="1:9" ht="57" x14ac:dyDescent="0.25">
      <c r="A102" s="58">
        <v>133</v>
      </c>
      <c r="B102" s="50" t="s">
        <v>999</v>
      </c>
      <c r="C102" s="51" t="s">
        <v>143</v>
      </c>
      <c r="D102" s="51" t="s">
        <v>1052</v>
      </c>
      <c r="E102" s="51" t="s">
        <v>1000</v>
      </c>
      <c r="F102" s="50" t="s">
        <v>1755</v>
      </c>
      <c r="G102" s="52">
        <v>46251</v>
      </c>
      <c r="H102" s="50"/>
      <c r="I102" s="50" t="s">
        <v>1756</v>
      </c>
    </row>
    <row r="103" spans="1:9" ht="57" x14ac:dyDescent="0.25">
      <c r="A103" s="58">
        <v>134</v>
      </c>
      <c r="B103" s="50" t="s">
        <v>1004</v>
      </c>
      <c r="C103" s="51" t="s">
        <v>86</v>
      </c>
      <c r="D103" s="51" t="s">
        <v>1005</v>
      </c>
      <c r="E103" s="51" t="s">
        <v>1006</v>
      </c>
      <c r="F103" s="50" t="s">
        <v>1007</v>
      </c>
      <c r="G103" s="52">
        <v>44599</v>
      </c>
      <c r="H103" s="50"/>
      <c r="I103" s="50"/>
    </row>
    <row r="104" spans="1:9" ht="57" x14ac:dyDescent="0.25">
      <c r="A104" s="58">
        <v>136</v>
      </c>
      <c r="B104" s="50" t="s">
        <v>1008</v>
      </c>
      <c r="C104" s="51" t="s">
        <v>1009</v>
      </c>
      <c r="D104" s="51" t="s">
        <v>1010</v>
      </c>
      <c r="E104" s="51" t="s">
        <v>1011</v>
      </c>
      <c r="F104" s="50" t="s">
        <v>1190</v>
      </c>
      <c r="G104" s="52">
        <v>46160</v>
      </c>
      <c r="H104" s="50"/>
      <c r="I104" s="50" t="s">
        <v>1012</v>
      </c>
    </row>
    <row r="105" spans="1:9" ht="42.75" x14ac:dyDescent="0.25">
      <c r="A105" s="58">
        <v>137</v>
      </c>
      <c r="B105" s="50" t="s">
        <v>1019</v>
      </c>
      <c r="C105" s="51" t="s">
        <v>1020</v>
      </c>
      <c r="D105" s="51" t="s">
        <v>1021</v>
      </c>
      <c r="E105" s="51" t="s">
        <v>1022</v>
      </c>
      <c r="F105" s="50" t="s">
        <v>1261</v>
      </c>
      <c r="G105" s="52">
        <v>44519</v>
      </c>
      <c r="H105" s="50" t="s">
        <v>1262</v>
      </c>
      <c r="I105" s="50" t="s">
        <v>1023</v>
      </c>
    </row>
    <row r="106" spans="1:9" ht="57" x14ac:dyDescent="0.25">
      <c r="A106" s="58">
        <v>138</v>
      </c>
      <c r="B106" s="50" t="s">
        <v>1025</v>
      </c>
      <c r="C106" s="51" t="s">
        <v>314</v>
      </c>
      <c r="D106" s="51" t="s">
        <v>1026</v>
      </c>
      <c r="E106" s="51" t="s">
        <v>1027</v>
      </c>
      <c r="F106" s="50" t="s">
        <v>1072</v>
      </c>
      <c r="G106" s="50" t="s">
        <v>1073</v>
      </c>
      <c r="H106" s="50" t="s">
        <v>1074</v>
      </c>
      <c r="I106" s="50" t="s">
        <v>796</v>
      </c>
    </row>
    <row r="107" spans="1:9" ht="57" x14ac:dyDescent="0.25">
      <c r="A107" s="58">
        <v>139</v>
      </c>
      <c r="B107" s="50" t="s">
        <v>1028</v>
      </c>
      <c r="C107" s="51" t="s">
        <v>1029</v>
      </c>
      <c r="D107" s="51" t="s">
        <v>1030</v>
      </c>
      <c r="E107" s="51" t="s">
        <v>1031</v>
      </c>
      <c r="F107" s="50" t="s">
        <v>1133</v>
      </c>
      <c r="G107" s="52" t="s">
        <v>1134</v>
      </c>
      <c r="H107" s="50" t="s">
        <v>1135</v>
      </c>
      <c r="I107" s="50" t="s">
        <v>796</v>
      </c>
    </row>
    <row r="108" spans="1:9" ht="57" x14ac:dyDescent="0.25">
      <c r="A108" s="58">
        <v>140</v>
      </c>
      <c r="B108" s="50" t="s">
        <v>1044</v>
      </c>
      <c r="C108" s="51" t="s">
        <v>1045</v>
      </c>
      <c r="D108" s="51" t="s">
        <v>1046</v>
      </c>
      <c r="E108" s="51" t="s">
        <v>1047</v>
      </c>
      <c r="F108" s="50" t="s">
        <v>1737</v>
      </c>
      <c r="G108" s="52">
        <v>44561</v>
      </c>
      <c r="H108" s="50" t="s">
        <v>1738</v>
      </c>
      <c r="I108" s="50" t="s">
        <v>1477</v>
      </c>
    </row>
    <row r="109" spans="1:9" ht="57" x14ac:dyDescent="0.25">
      <c r="A109" s="58">
        <v>141</v>
      </c>
      <c r="B109" s="50" t="s">
        <v>1053</v>
      </c>
      <c r="C109" s="51" t="s">
        <v>370</v>
      </c>
      <c r="D109" s="51" t="s">
        <v>1054</v>
      </c>
      <c r="E109" s="51" t="s">
        <v>1055</v>
      </c>
      <c r="F109" s="50" t="s">
        <v>1056</v>
      </c>
      <c r="G109" s="52">
        <v>44650</v>
      </c>
      <c r="H109" s="50" t="s">
        <v>1057</v>
      </c>
      <c r="I109" s="50"/>
    </row>
    <row r="110" spans="1:9" ht="85.5" customHeight="1" x14ac:dyDescent="0.25">
      <c r="A110" s="58">
        <v>142</v>
      </c>
      <c r="B110" s="50" t="s">
        <v>1075</v>
      </c>
      <c r="C110" s="51" t="s">
        <v>1076</v>
      </c>
      <c r="D110" s="51" t="s">
        <v>1077</v>
      </c>
      <c r="E110" s="51" t="s">
        <v>1078</v>
      </c>
      <c r="F110" s="50" t="s">
        <v>1079</v>
      </c>
      <c r="G110" s="52">
        <v>44693</v>
      </c>
      <c r="H110" s="50"/>
      <c r="I110" s="50" t="s">
        <v>1080</v>
      </c>
    </row>
    <row r="111" spans="1:9" ht="57" x14ac:dyDescent="0.25">
      <c r="A111" s="58">
        <v>143</v>
      </c>
      <c r="B111" s="50" t="s">
        <v>1090</v>
      </c>
      <c r="C111" s="51" t="s">
        <v>1091</v>
      </c>
      <c r="D111" s="51" t="s">
        <v>1092</v>
      </c>
      <c r="E111" s="51" t="s">
        <v>1093</v>
      </c>
      <c r="F111" s="50" t="s">
        <v>1094</v>
      </c>
      <c r="G111" s="52" t="s">
        <v>1095</v>
      </c>
      <c r="H111" s="50" t="s">
        <v>1096</v>
      </c>
      <c r="I111" s="50"/>
    </row>
    <row r="112" spans="1:9" ht="57" x14ac:dyDescent="0.25">
      <c r="A112" s="58">
        <v>144</v>
      </c>
      <c r="B112" s="50" t="s">
        <v>1097</v>
      </c>
      <c r="C112" s="51" t="s">
        <v>187</v>
      </c>
      <c r="D112" s="51" t="s">
        <v>1098</v>
      </c>
      <c r="E112" s="51" t="s">
        <v>1099</v>
      </c>
      <c r="F112" s="50" t="s">
        <v>1100</v>
      </c>
      <c r="G112" s="50" t="s">
        <v>221</v>
      </c>
      <c r="H112" s="50" t="s">
        <v>1101</v>
      </c>
      <c r="I112" s="50"/>
    </row>
    <row r="113" spans="1:9" ht="28.5" x14ac:dyDescent="0.25">
      <c r="A113" s="58">
        <v>145</v>
      </c>
      <c r="B113" s="10" t="s">
        <v>1102</v>
      </c>
      <c r="C113" s="14" t="s">
        <v>1103</v>
      </c>
      <c r="D113" s="14" t="s">
        <v>1104</v>
      </c>
      <c r="E113" s="14" t="s">
        <v>1105</v>
      </c>
      <c r="F113" s="10" t="s">
        <v>1106</v>
      </c>
      <c r="G113" s="10" t="s">
        <v>1107</v>
      </c>
      <c r="H113" s="10" t="s">
        <v>1108</v>
      </c>
      <c r="I113" s="10"/>
    </row>
    <row r="114" spans="1:9" ht="57" x14ac:dyDescent="0.25">
      <c r="A114" s="58">
        <v>146</v>
      </c>
      <c r="B114" s="10" t="s">
        <v>1124</v>
      </c>
      <c r="C114" s="14" t="s">
        <v>143</v>
      </c>
      <c r="D114" s="14" t="s">
        <v>144</v>
      </c>
      <c r="E114" s="14" t="s">
        <v>145</v>
      </c>
      <c r="F114" s="10" t="s">
        <v>1757</v>
      </c>
      <c r="G114" s="73">
        <v>46091</v>
      </c>
      <c r="H114" s="10"/>
      <c r="I114" s="10" t="s">
        <v>1758</v>
      </c>
    </row>
    <row r="115" spans="1:9" ht="28.5" x14ac:dyDescent="0.25">
      <c r="A115" s="58">
        <v>147</v>
      </c>
      <c r="B115" s="10" t="s">
        <v>1118</v>
      </c>
      <c r="C115" s="14" t="s">
        <v>250</v>
      </c>
      <c r="D115" s="14" t="s">
        <v>1131</v>
      </c>
      <c r="E115" s="14" t="s">
        <v>1132</v>
      </c>
      <c r="F115" s="10" t="s">
        <v>1210</v>
      </c>
      <c r="G115" s="10" t="s">
        <v>1211</v>
      </c>
      <c r="H115" s="10" t="s">
        <v>1212</v>
      </c>
      <c r="I115" s="10"/>
    </row>
    <row r="116" spans="1:9" ht="28.5" x14ac:dyDescent="0.25">
      <c r="A116" s="58">
        <v>154</v>
      </c>
      <c r="B116" s="10" t="s">
        <v>1136</v>
      </c>
      <c r="C116" s="14" t="s">
        <v>1137</v>
      </c>
      <c r="D116" s="14" t="s">
        <v>1138</v>
      </c>
      <c r="E116" s="14" t="s">
        <v>1139</v>
      </c>
      <c r="F116" s="10" t="s">
        <v>1140</v>
      </c>
      <c r="G116" s="73" t="s">
        <v>1123</v>
      </c>
      <c r="H116" s="10"/>
      <c r="I116" s="10" t="s">
        <v>474</v>
      </c>
    </row>
    <row r="117" spans="1:9" ht="28.5" x14ac:dyDescent="0.25">
      <c r="A117" s="58">
        <v>155</v>
      </c>
      <c r="B117" s="13" t="s">
        <v>1141</v>
      </c>
      <c r="C117" s="14" t="s">
        <v>1142</v>
      </c>
      <c r="D117" s="14" t="s">
        <v>1143</v>
      </c>
      <c r="E117" s="9" t="s">
        <v>1144</v>
      </c>
      <c r="F117" s="8" t="s">
        <v>1145</v>
      </c>
      <c r="G117" s="76" t="s">
        <v>1123</v>
      </c>
      <c r="H117" s="1"/>
      <c r="I117" s="10" t="s">
        <v>474</v>
      </c>
    </row>
    <row r="118" spans="1:9" ht="28.5" x14ac:dyDescent="0.25">
      <c r="A118" s="58">
        <v>156</v>
      </c>
      <c r="B118" s="10" t="s">
        <v>1146</v>
      </c>
      <c r="C118" s="14" t="s">
        <v>1147</v>
      </c>
      <c r="D118" s="14" t="s">
        <v>1148</v>
      </c>
      <c r="E118" s="14" t="s">
        <v>1149</v>
      </c>
      <c r="F118" s="10" t="s">
        <v>1150</v>
      </c>
      <c r="G118" s="73" t="s">
        <v>1123</v>
      </c>
      <c r="H118" s="1"/>
      <c r="I118" s="10" t="s">
        <v>474</v>
      </c>
    </row>
    <row r="119" spans="1:9" ht="38.25" x14ac:dyDescent="0.25">
      <c r="A119" s="11">
        <v>157</v>
      </c>
      <c r="B119" s="8" t="s">
        <v>1154</v>
      </c>
      <c r="C119" s="9" t="s">
        <v>1155</v>
      </c>
      <c r="D119" s="9" t="s">
        <v>1156</v>
      </c>
      <c r="E119" s="9" t="s">
        <v>1157</v>
      </c>
      <c r="F119" s="8" t="s">
        <v>2197</v>
      </c>
      <c r="G119" s="76" t="s">
        <v>2198</v>
      </c>
      <c r="H119" s="8"/>
      <c r="I119" s="8" t="s">
        <v>1372</v>
      </c>
    </row>
    <row r="120" spans="1:9" ht="42.75" x14ac:dyDescent="0.25">
      <c r="A120" s="58">
        <v>158</v>
      </c>
      <c r="B120" s="10" t="s">
        <v>1164</v>
      </c>
      <c r="C120" s="14" t="s">
        <v>1165</v>
      </c>
      <c r="D120" s="14" t="s">
        <v>1166</v>
      </c>
      <c r="E120" s="14" t="s">
        <v>1167</v>
      </c>
      <c r="F120" s="10" t="s">
        <v>1176</v>
      </c>
      <c r="G120" s="73">
        <v>46166</v>
      </c>
      <c r="H120" s="10" t="s">
        <v>1168</v>
      </c>
      <c r="I120" s="10" t="s">
        <v>474</v>
      </c>
    </row>
    <row r="121" spans="1:9" ht="28.5" x14ac:dyDescent="0.25">
      <c r="A121" s="58">
        <v>159</v>
      </c>
      <c r="B121" s="10" t="s">
        <v>1172</v>
      </c>
      <c r="C121" s="14" t="s">
        <v>1173</v>
      </c>
      <c r="D121" s="14" t="s">
        <v>1174</v>
      </c>
      <c r="E121" s="14" t="s">
        <v>1175</v>
      </c>
      <c r="F121" s="10" t="s">
        <v>1365</v>
      </c>
      <c r="G121" s="73">
        <v>45684</v>
      </c>
      <c r="H121" s="10"/>
      <c r="I121" s="10" t="s">
        <v>23</v>
      </c>
    </row>
    <row r="122" spans="1:9" ht="57" x14ac:dyDescent="0.25">
      <c r="A122" s="58">
        <v>160</v>
      </c>
      <c r="B122" s="10" t="s">
        <v>1179</v>
      </c>
      <c r="C122" s="14" t="s">
        <v>913</v>
      </c>
      <c r="D122" s="14" t="s">
        <v>1181</v>
      </c>
      <c r="E122" s="14" t="s">
        <v>1182</v>
      </c>
      <c r="F122" s="10" t="s">
        <v>1265</v>
      </c>
      <c r="G122" s="73">
        <v>44707</v>
      </c>
      <c r="H122" s="10" t="s">
        <v>1180</v>
      </c>
      <c r="I122" s="50" t="s">
        <v>902</v>
      </c>
    </row>
    <row r="123" spans="1:9" ht="42.75" x14ac:dyDescent="0.25">
      <c r="A123" s="58">
        <v>163</v>
      </c>
      <c r="B123" s="50" t="s">
        <v>1194</v>
      </c>
      <c r="C123" s="51" t="s">
        <v>1195</v>
      </c>
      <c r="D123" s="51" t="s">
        <v>1196</v>
      </c>
      <c r="E123" s="51" t="s">
        <v>1197</v>
      </c>
      <c r="F123" s="50" t="s">
        <v>1396</v>
      </c>
      <c r="G123" s="52">
        <v>45107</v>
      </c>
      <c r="H123" s="50" t="s">
        <v>1397</v>
      </c>
      <c r="I123" s="50" t="s">
        <v>1395</v>
      </c>
    </row>
    <row r="124" spans="1:9" ht="57" x14ac:dyDescent="0.25">
      <c r="A124" s="58">
        <v>164</v>
      </c>
      <c r="B124" s="50" t="s">
        <v>1202</v>
      </c>
      <c r="C124" s="51" t="s">
        <v>1203</v>
      </c>
      <c r="D124" s="51" t="s">
        <v>1204</v>
      </c>
      <c r="E124" s="51" t="s">
        <v>1205</v>
      </c>
      <c r="F124" s="50" t="s">
        <v>1259</v>
      </c>
      <c r="G124" s="52">
        <v>44550</v>
      </c>
      <c r="H124" s="50" t="s">
        <v>1260</v>
      </c>
      <c r="I124" s="50" t="s">
        <v>1206</v>
      </c>
    </row>
    <row r="125" spans="1:9" ht="57" x14ac:dyDescent="0.25">
      <c r="A125" s="58">
        <v>165</v>
      </c>
      <c r="B125" s="50" t="s">
        <v>1213</v>
      </c>
      <c r="C125" s="51" t="s">
        <v>114</v>
      </c>
      <c r="D125" s="51" t="s">
        <v>1214</v>
      </c>
      <c r="E125" s="51" t="s">
        <v>649</v>
      </c>
      <c r="F125" s="50" t="s">
        <v>1251</v>
      </c>
      <c r="G125" s="52" t="s">
        <v>1252</v>
      </c>
      <c r="H125" s="50" t="s">
        <v>1215</v>
      </c>
      <c r="I125" s="50"/>
    </row>
    <row r="126" spans="1:9" ht="42.75" x14ac:dyDescent="0.25">
      <c r="A126" s="58">
        <v>166</v>
      </c>
      <c r="B126" s="50" t="s">
        <v>1231</v>
      </c>
      <c r="C126" s="51" t="s">
        <v>1232</v>
      </c>
      <c r="D126" s="51" t="s">
        <v>1233</v>
      </c>
      <c r="E126" s="51" t="s">
        <v>1236</v>
      </c>
      <c r="F126" s="50" t="s">
        <v>1234</v>
      </c>
      <c r="G126" s="52">
        <v>46154</v>
      </c>
      <c r="H126" s="50">
        <f>-CSC159</f>
        <v>0</v>
      </c>
      <c r="I126" s="50"/>
    </row>
    <row r="127" spans="1:9" ht="57" x14ac:dyDescent="0.25">
      <c r="A127" s="58">
        <v>167</v>
      </c>
      <c r="B127" s="50" t="s">
        <v>1235</v>
      </c>
      <c r="C127" s="51" t="s">
        <v>659</v>
      </c>
      <c r="D127" s="51" t="s">
        <v>1237</v>
      </c>
      <c r="E127" s="51" t="s">
        <v>1238</v>
      </c>
      <c r="F127" s="50" t="s">
        <v>1270</v>
      </c>
      <c r="G127" s="52">
        <v>44665</v>
      </c>
      <c r="H127" s="52" t="s">
        <v>1564</v>
      </c>
      <c r="I127" s="50" t="s">
        <v>1239</v>
      </c>
    </row>
    <row r="128" spans="1:9" ht="42.75" x14ac:dyDescent="0.25">
      <c r="A128" s="58">
        <v>168</v>
      </c>
      <c r="B128" s="50" t="s">
        <v>1601</v>
      </c>
      <c r="C128" s="51" t="s">
        <v>1223</v>
      </c>
      <c r="D128" s="51" t="s">
        <v>1240</v>
      </c>
      <c r="E128" s="51" t="s">
        <v>1242</v>
      </c>
      <c r="F128" s="50" t="s">
        <v>1556</v>
      </c>
      <c r="G128" s="52">
        <v>45100</v>
      </c>
      <c r="H128" s="52" t="s">
        <v>1563</v>
      </c>
      <c r="I128" s="50" t="s">
        <v>1244</v>
      </c>
    </row>
    <row r="129" spans="1:9" ht="42.75" x14ac:dyDescent="0.25">
      <c r="A129" s="58">
        <v>169</v>
      </c>
      <c r="B129" s="50" t="s">
        <v>1243</v>
      </c>
      <c r="C129" s="51" t="s">
        <v>1223</v>
      </c>
      <c r="D129" s="51" t="s">
        <v>1241</v>
      </c>
      <c r="E129" s="51" t="s">
        <v>1242</v>
      </c>
      <c r="F129" s="50" t="s">
        <v>1561</v>
      </c>
      <c r="G129" s="52">
        <v>45100</v>
      </c>
      <c r="H129" s="52" t="s">
        <v>1562</v>
      </c>
      <c r="I129" s="50" t="s">
        <v>1244</v>
      </c>
    </row>
    <row r="130" spans="1:9" ht="57" x14ac:dyDescent="0.25">
      <c r="A130" s="58">
        <v>170</v>
      </c>
      <c r="B130" s="50" t="s">
        <v>1246</v>
      </c>
      <c r="C130" s="51" t="s">
        <v>1247</v>
      </c>
      <c r="D130" s="51" t="s">
        <v>1248</v>
      </c>
      <c r="E130" s="51" t="s">
        <v>1249</v>
      </c>
      <c r="F130" s="50" t="s">
        <v>1263</v>
      </c>
      <c r="G130" s="52">
        <v>44701</v>
      </c>
      <c r="H130" s="50" t="s">
        <v>1250</v>
      </c>
      <c r="I130" s="50" t="s">
        <v>1264</v>
      </c>
    </row>
    <row r="131" spans="1:9" ht="42.75" x14ac:dyDescent="0.25">
      <c r="A131" s="58">
        <v>171</v>
      </c>
      <c r="B131" s="50" t="s">
        <v>1266</v>
      </c>
      <c r="C131" s="51" t="s">
        <v>1267</v>
      </c>
      <c r="D131" s="51" t="s">
        <v>1268</v>
      </c>
      <c r="E131" s="51" t="s">
        <v>1269</v>
      </c>
      <c r="F131" s="50" t="s">
        <v>1539</v>
      </c>
      <c r="G131" s="52">
        <v>44698</v>
      </c>
      <c r="H131" s="50"/>
      <c r="I131" s="50" t="s">
        <v>1390</v>
      </c>
    </row>
    <row r="132" spans="1:9" ht="28.5" x14ac:dyDescent="0.25">
      <c r="A132" s="58">
        <v>173</v>
      </c>
      <c r="B132" s="50" t="s">
        <v>1271</v>
      </c>
      <c r="C132" s="51" t="s">
        <v>1272</v>
      </c>
      <c r="D132" s="51" t="s">
        <v>1273</v>
      </c>
      <c r="E132" s="51" t="s">
        <v>1274</v>
      </c>
      <c r="F132" s="50" t="s">
        <v>1275</v>
      </c>
      <c r="G132" s="52">
        <v>46177</v>
      </c>
      <c r="H132" s="50"/>
      <c r="I132" s="50"/>
    </row>
    <row r="133" spans="1:9" ht="57" x14ac:dyDescent="0.25">
      <c r="A133" s="58">
        <v>174</v>
      </c>
      <c r="B133" s="50" t="s">
        <v>1280</v>
      </c>
      <c r="C133" s="51" t="s">
        <v>1281</v>
      </c>
      <c r="D133" s="51" t="s">
        <v>1282</v>
      </c>
      <c r="E133" s="51" t="s">
        <v>1283</v>
      </c>
      <c r="F133" s="50" t="s">
        <v>1474</v>
      </c>
      <c r="G133" s="50" t="s">
        <v>1475</v>
      </c>
      <c r="H133" s="50" t="s">
        <v>1476</v>
      </c>
      <c r="I133" s="50" t="s">
        <v>1472</v>
      </c>
    </row>
    <row r="134" spans="1:9" ht="28.5" x14ac:dyDescent="0.25">
      <c r="A134" s="58">
        <v>175</v>
      </c>
      <c r="B134" s="50" t="s">
        <v>1284</v>
      </c>
      <c r="C134" s="51" t="s">
        <v>835</v>
      </c>
      <c r="D134" s="51" t="s">
        <v>1286</v>
      </c>
      <c r="E134" s="51" t="s">
        <v>1285</v>
      </c>
      <c r="F134" s="50" t="s">
        <v>1405</v>
      </c>
      <c r="G134" s="52">
        <v>44770</v>
      </c>
      <c r="H134" s="50"/>
      <c r="I134" s="50" t="s">
        <v>1406</v>
      </c>
    </row>
    <row r="135" spans="1:9" ht="42.75" x14ac:dyDescent="0.25">
      <c r="A135" s="58">
        <v>176</v>
      </c>
      <c r="B135" s="50"/>
      <c r="C135" s="51" t="s">
        <v>1298</v>
      </c>
      <c r="D135" s="51" t="s">
        <v>1299</v>
      </c>
      <c r="E135" s="51" t="s">
        <v>1300</v>
      </c>
      <c r="F135" s="50" t="s">
        <v>1301</v>
      </c>
      <c r="G135" s="50" t="s">
        <v>1302</v>
      </c>
      <c r="H135" s="50"/>
      <c r="I135" s="50" t="s">
        <v>474</v>
      </c>
    </row>
    <row r="136" spans="1:9" ht="57" x14ac:dyDescent="0.25">
      <c r="A136" s="58">
        <v>177</v>
      </c>
      <c r="B136" s="1"/>
      <c r="C136" s="14" t="s">
        <v>1307</v>
      </c>
      <c r="D136" s="14" t="s">
        <v>1308</v>
      </c>
      <c r="E136" s="14" t="s">
        <v>1309</v>
      </c>
      <c r="F136" s="10" t="s">
        <v>1310</v>
      </c>
      <c r="G136" s="10" t="s">
        <v>820</v>
      </c>
      <c r="H136" s="10" t="s">
        <v>1311</v>
      </c>
      <c r="I136" s="10" t="s">
        <v>474</v>
      </c>
    </row>
    <row r="137" spans="1:9" ht="28.5" x14ac:dyDescent="0.25">
      <c r="A137" s="58">
        <v>178</v>
      </c>
      <c r="B137" s="1"/>
      <c r="C137" s="14" t="s">
        <v>1312</v>
      </c>
      <c r="D137" s="14" t="s">
        <v>1313</v>
      </c>
      <c r="E137" s="14" t="s">
        <v>1314</v>
      </c>
      <c r="F137" s="10" t="s">
        <v>1315</v>
      </c>
      <c r="G137" s="10" t="s">
        <v>1316</v>
      </c>
      <c r="H137" s="1"/>
      <c r="I137" s="10" t="s">
        <v>474</v>
      </c>
    </row>
    <row r="138" spans="1:9" ht="57" x14ac:dyDescent="0.25">
      <c r="A138" s="58">
        <v>185</v>
      </c>
      <c r="B138" s="50" t="s">
        <v>1343</v>
      </c>
      <c r="C138" s="51" t="s">
        <v>1344</v>
      </c>
      <c r="D138" s="51" t="s">
        <v>1345</v>
      </c>
      <c r="E138" s="51" t="s">
        <v>1346</v>
      </c>
      <c r="F138" s="10" t="s">
        <v>1458</v>
      </c>
      <c r="G138" s="73">
        <v>44593</v>
      </c>
      <c r="H138" s="79"/>
      <c r="I138" s="50" t="s">
        <v>1459</v>
      </c>
    </row>
    <row r="139" spans="1:9" ht="57" x14ac:dyDescent="0.25">
      <c r="A139" s="11">
        <v>186</v>
      </c>
      <c r="B139" s="50" t="s">
        <v>1347</v>
      </c>
      <c r="C139" s="51" t="s">
        <v>1348</v>
      </c>
      <c r="D139" s="51" t="s">
        <v>1349</v>
      </c>
      <c r="E139" s="51" t="s">
        <v>1350</v>
      </c>
      <c r="F139" s="50" t="s">
        <v>1370</v>
      </c>
      <c r="G139" s="52">
        <v>44728</v>
      </c>
      <c r="H139" s="50" t="s">
        <v>1351</v>
      </c>
      <c r="I139" s="50" t="s">
        <v>1371</v>
      </c>
    </row>
    <row r="140" spans="1:9" ht="57" x14ac:dyDescent="0.25">
      <c r="A140" s="58">
        <v>188</v>
      </c>
      <c r="B140" s="10" t="s">
        <v>1356</v>
      </c>
      <c r="C140" s="14" t="s">
        <v>1357</v>
      </c>
      <c r="D140" s="14" t="s">
        <v>1354</v>
      </c>
      <c r="E140" s="14" t="s">
        <v>1355</v>
      </c>
      <c r="F140" s="10" t="s">
        <v>2206</v>
      </c>
      <c r="G140" s="10" t="s">
        <v>2207</v>
      </c>
      <c r="H140" s="10" t="s">
        <v>1404</v>
      </c>
      <c r="I140" s="50" t="s">
        <v>2208</v>
      </c>
    </row>
    <row r="141" spans="1:9" ht="47.25" customHeight="1" x14ac:dyDescent="0.2">
      <c r="A141" s="58">
        <v>189</v>
      </c>
      <c r="B141" s="10" t="s">
        <v>1359</v>
      </c>
      <c r="C141" s="14" t="s">
        <v>1360</v>
      </c>
      <c r="D141" s="14" t="s">
        <v>1361</v>
      </c>
      <c r="E141" s="14" t="s">
        <v>1362</v>
      </c>
      <c r="F141" s="10" t="s">
        <v>2233</v>
      </c>
      <c r="G141" s="73">
        <v>46370</v>
      </c>
      <c r="H141" s="86" t="s">
        <v>2234</v>
      </c>
      <c r="I141" s="50" t="s">
        <v>2235</v>
      </c>
    </row>
    <row r="142" spans="1:9" ht="28.5" x14ac:dyDescent="0.25">
      <c r="A142" s="58">
        <v>190</v>
      </c>
      <c r="B142" s="10" t="s">
        <v>1366</v>
      </c>
      <c r="C142" s="14" t="s">
        <v>1367</v>
      </c>
      <c r="D142" s="14" t="s">
        <v>1368</v>
      </c>
      <c r="E142" s="14" t="s">
        <v>1369</v>
      </c>
      <c r="F142" s="10" t="s">
        <v>1484</v>
      </c>
      <c r="G142" s="10" t="s">
        <v>1485</v>
      </c>
      <c r="H142" s="10" t="s">
        <v>1486</v>
      </c>
      <c r="I142" s="50" t="s">
        <v>1471</v>
      </c>
    </row>
    <row r="143" spans="1:9" ht="57" x14ac:dyDescent="0.25">
      <c r="A143" s="58">
        <v>191</v>
      </c>
      <c r="B143" s="10" t="s">
        <v>1377</v>
      </c>
      <c r="C143" s="14" t="s">
        <v>1033</v>
      </c>
      <c r="D143" s="14" t="s">
        <v>1378</v>
      </c>
      <c r="E143" s="14" t="s">
        <v>1379</v>
      </c>
      <c r="F143" s="10" t="s">
        <v>1380</v>
      </c>
      <c r="G143" s="10" t="s">
        <v>1381</v>
      </c>
      <c r="H143" s="10" t="s">
        <v>1382</v>
      </c>
      <c r="I143" s="10" t="s">
        <v>1383</v>
      </c>
    </row>
    <row r="144" spans="1:9" ht="28.5" x14ac:dyDescent="0.25">
      <c r="A144" s="58">
        <v>192</v>
      </c>
      <c r="B144" s="10" t="s">
        <v>1391</v>
      </c>
      <c r="C144" s="14" t="s">
        <v>1398</v>
      </c>
      <c r="D144" s="14" t="s">
        <v>1392</v>
      </c>
      <c r="E144" s="14" t="s">
        <v>1393</v>
      </c>
      <c r="F144" s="10" t="s">
        <v>1541</v>
      </c>
      <c r="G144" s="73">
        <v>46226</v>
      </c>
      <c r="H144" s="10"/>
      <c r="I144" s="10" t="s">
        <v>1394</v>
      </c>
    </row>
    <row r="145" spans="1:9" ht="57" x14ac:dyDescent="0.25">
      <c r="A145" s="58">
        <v>193</v>
      </c>
      <c r="B145" s="10" t="s">
        <v>1399</v>
      </c>
      <c r="C145" s="14" t="s">
        <v>516</v>
      </c>
      <c r="D145" s="14" t="s">
        <v>1400</v>
      </c>
      <c r="E145" s="14" t="s">
        <v>517</v>
      </c>
      <c r="F145" s="10" t="s">
        <v>1401</v>
      </c>
      <c r="G145" s="73">
        <v>44677</v>
      </c>
      <c r="H145" s="10" t="s">
        <v>1402</v>
      </c>
      <c r="I145" s="10"/>
    </row>
    <row r="146" spans="1:9" ht="42.75" x14ac:dyDescent="0.25">
      <c r="A146" s="58">
        <v>195</v>
      </c>
      <c r="B146" s="10" t="s">
        <v>1412</v>
      </c>
      <c r="C146" s="14" t="s">
        <v>1413</v>
      </c>
      <c r="D146" s="14" t="s">
        <v>1414</v>
      </c>
      <c r="E146" s="14" t="s">
        <v>1415</v>
      </c>
      <c r="F146" s="10" t="s">
        <v>1538</v>
      </c>
      <c r="G146" s="73">
        <v>44592</v>
      </c>
      <c r="H146" s="10"/>
      <c r="I146" s="10" t="s">
        <v>1394</v>
      </c>
    </row>
    <row r="147" spans="1:9" ht="42.75" x14ac:dyDescent="0.25">
      <c r="A147" s="58">
        <v>196</v>
      </c>
      <c r="B147" s="10" t="s">
        <v>1416</v>
      </c>
      <c r="C147" s="14" t="s">
        <v>1417</v>
      </c>
      <c r="D147" s="14" t="s">
        <v>1418</v>
      </c>
      <c r="E147" s="14" t="s">
        <v>1419</v>
      </c>
      <c r="F147" s="10" t="s">
        <v>1540</v>
      </c>
      <c r="G147" s="73">
        <v>46226</v>
      </c>
      <c r="H147" s="10"/>
      <c r="I147" s="10" t="s">
        <v>1394</v>
      </c>
    </row>
    <row r="148" spans="1:9" ht="28.5" x14ac:dyDescent="0.25">
      <c r="A148" s="58">
        <v>197</v>
      </c>
      <c r="B148" s="10" t="s">
        <v>1420</v>
      </c>
      <c r="C148" s="14" t="s">
        <v>1421</v>
      </c>
      <c r="D148" s="14" t="s">
        <v>1422</v>
      </c>
      <c r="E148" s="14" t="s">
        <v>1423</v>
      </c>
      <c r="F148" s="10" t="s">
        <v>1424</v>
      </c>
      <c r="G148" s="10" t="s">
        <v>1425</v>
      </c>
      <c r="H148" s="1"/>
      <c r="I148" s="1"/>
    </row>
    <row r="149" spans="1:9" ht="28.5" x14ac:dyDescent="0.25">
      <c r="A149" s="58">
        <v>198</v>
      </c>
      <c r="B149" s="10" t="s">
        <v>1435</v>
      </c>
      <c r="C149" s="14" t="s">
        <v>1436</v>
      </c>
      <c r="D149" s="14" t="s">
        <v>1437</v>
      </c>
      <c r="E149" s="14" t="s">
        <v>1438</v>
      </c>
      <c r="F149" s="10" t="s">
        <v>1439</v>
      </c>
      <c r="G149" s="10" t="s">
        <v>1440</v>
      </c>
      <c r="H149" s="1"/>
      <c r="I149" s="1"/>
    </row>
    <row r="150" spans="1:9" ht="59.25" customHeight="1" x14ac:dyDescent="0.25">
      <c r="A150" s="58">
        <v>199</v>
      </c>
      <c r="B150" s="10" t="s">
        <v>1441</v>
      </c>
      <c r="C150" s="14" t="s">
        <v>1442</v>
      </c>
      <c r="D150" s="14" t="s">
        <v>1443</v>
      </c>
      <c r="E150" s="14" t="s">
        <v>1444</v>
      </c>
      <c r="F150" s="10" t="s">
        <v>1753</v>
      </c>
      <c r="G150" s="73">
        <v>44730</v>
      </c>
      <c r="H150" s="10" t="s">
        <v>1445</v>
      </c>
      <c r="I150" s="10" t="s">
        <v>1754</v>
      </c>
    </row>
    <row r="151" spans="1:9" ht="28.5" x14ac:dyDescent="0.25">
      <c r="A151" s="58">
        <v>201</v>
      </c>
      <c r="B151" s="8" t="s">
        <v>1460</v>
      </c>
      <c r="C151" s="9" t="s">
        <v>1461</v>
      </c>
      <c r="D151" s="9" t="s">
        <v>1462</v>
      </c>
      <c r="E151" s="9" t="s">
        <v>1463</v>
      </c>
      <c r="F151" s="8" t="s">
        <v>1489</v>
      </c>
      <c r="G151" s="76">
        <v>45670</v>
      </c>
      <c r="H151" s="8" t="s">
        <v>1490</v>
      </c>
      <c r="I151" s="10" t="s">
        <v>1491</v>
      </c>
    </row>
    <row r="152" spans="1:9" ht="25.5" x14ac:dyDescent="0.25">
      <c r="A152" s="58">
        <v>202</v>
      </c>
      <c r="B152" s="8" t="s">
        <v>1464</v>
      </c>
      <c r="C152" s="9" t="s">
        <v>1465</v>
      </c>
      <c r="D152" s="9" t="s">
        <v>1466</v>
      </c>
      <c r="E152" s="9" t="s">
        <v>1467</v>
      </c>
      <c r="F152" s="8" t="s">
        <v>1906</v>
      </c>
      <c r="G152" s="8" t="s">
        <v>1907</v>
      </c>
      <c r="H152" s="8"/>
      <c r="I152" s="10" t="s">
        <v>1908</v>
      </c>
    </row>
    <row r="153" spans="1:9" ht="25.5" x14ac:dyDescent="0.2">
      <c r="A153" s="58">
        <v>203</v>
      </c>
      <c r="B153" s="8" t="s">
        <v>1468</v>
      </c>
      <c r="C153" s="9" t="s">
        <v>670</v>
      </c>
      <c r="D153" s="9" t="s">
        <v>1469</v>
      </c>
      <c r="E153" s="9" t="s">
        <v>1470</v>
      </c>
      <c r="F153" s="8" t="s">
        <v>1526</v>
      </c>
      <c r="G153" s="76">
        <v>45040</v>
      </c>
      <c r="H153" s="80" t="s">
        <v>1527</v>
      </c>
      <c r="I153" s="10" t="s">
        <v>796</v>
      </c>
    </row>
    <row r="154" spans="1:9" ht="34.5" customHeight="1" x14ac:dyDescent="0.25">
      <c r="A154" s="58">
        <v>207</v>
      </c>
      <c r="B154" s="8" t="s">
        <v>1520</v>
      </c>
      <c r="C154" s="9" t="s">
        <v>1751</v>
      </c>
      <c r="D154" s="9" t="s">
        <v>1521</v>
      </c>
      <c r="E154" s="9" t="s">
        <v>1522</v>
      </c>
      <c r="F154" s="8" t="s">
        <v>1752</v>
      </c>
      <c r="G154" s="76">
        <v>46254</v>
      </c>
      <c r="H154" s="8"/>
      <c r="I154" s="10" t="s">
        <v>796</v>
      </c>
    </row>
    <row r="155" spans="1:9" ht="51" x14ac:dyDescent="0.25">
      <c r="A155" s="58">
        <v>209</v>
      </c>
      <c r="B155" s="8" t="s">
        <v>1528</v>
      </c>
      <c r="C155" s="9" t="s">
        <v>1037</v>
      </c>
      <c r="D155" s="9" t="s">
        <v>1529</v>
      </c>
      <c r="E155" s="9" t="s">
        <v>1530</v>
      </c>
      <c r="F155" s="8" t="s">
        <v>1665</v>
      </c>
      <c r="G155" s="8" t="s">
        <v>1666</v>
      </c>
      <c r="H155" s="8" t="s">
        <v>1647</v>
      </c>
      <c r="I155" s="10" t="s">
        <v>796</v>
      </c>
    </row>
    <row r="156" spans="1:9" ht="51" x14ac:dyDescent="0.25">
      <c r="A156" s="58">
        <v>210</v>
      </c>
      <c r="B156" s="8" t="s">
        <v>1531</v>
      </c>
      <c r="C156" s="9" t="s">
        <v>1532</v>
      </c>
      <c r="D156" s="9" t="s">
        <v>1533</v>
      </c>
      <c r="E156" s="9" t="s">
        <v>1534</v>
      </c>
      <c r="F156" s="8" t="s">
        <v>1535</v>
      </c>
      <c r="G156" s="76">
        <v>44520</v>
      </c>
      <c r="H156" s="8" t="s">
        <v>1536</v>
      </c>
      <c r="I156" s="8"/>
    </row>
    <row r="157" spans="1:9" ht="51" x14ac:dyDescent="0.25">
      <c r="A157" s="50">
        <v>211</v>
      </c>
      <c r="B157" s="50" t="s">
        <v>1542</v>
      </c>
      <c r="C157" s="51" t="s">
        <v>1543</v>
      </c>
      <c r="D157" s="9" t="s">
        <v>1544</v>
      </c>
      <c r="E157" s="9" t="s">
        <v>1534</v>
      </c>
      <c r="F157" s="8" t="s">
        <v>1747</v>
      </c>
      <c r="G157" s="76">
        <v>44520</v>
      </c>
      <c r="H157" s="8" t="s">
        <v>1545</v>
      </c>
      <c r="I157" s="50" t="s">
        <v>1546</v>
      </c>
    </row>
    <row r="158" spans="1:9" ht="28.5" x14ac:dyDescent="0.25">
      <c r="A158" s="50">
        <v>213</v>
      </c>
      <c r="B158" s="50" t="s">
        <v>1552</v>
      </c>
      <c r="C158" s="51" t="s">
        <v>1543</v>
      </c>
      <c r="D158" s="51" t="s">
        <v>1553</v>
      </c>
      <c r="E158" s="51" t="s">
        <v>1554</v>
      </c>
      <c r="F158" s="50" t="s">
        <v>2055</v>
      </c>
      <c r="G158" s="52">
        <v>46300</v>
      </c>
      <c r="H158" s="1"/>
      <c r="I158" s="50" t="s">
        <v>1555</v>
      </c>
    </row>
    <row r="159" spans="1:9" ht="28.5" x14ac:dyDescent="0.25">
      <c r="A159" s="50">
        <v>2144</v>
      </c>
      <c r="B159" s="50" t="s">
        <v>1271</v>
      </c>
      <c r="C159" s="51" t="s">
        <v>946</v>
      </c>
      <c r="D159" s="51" t="s">
        <v>1557</v>
      </c>
      <c r="E159" s="51" t="s">
        <v>1274</v>
      </c>
      <c r="F159" s="50" t="s">
        <v>1275</v>
      </c>
      <c r="G159" s="52">
        <v>46177</v>
      </c>
      <c r="H159" s="50"/>
      <c r="I159" s="50"/>
    </row>
    <row r="160" spans="1:9" ht="57" x14ac:dyDescent="0.25">
      <c r="A160" s="50">
        <v>215</v>
      </c>
      <c r="B160" s="50" t="s">
        <v>1602</v>
      </c>
      <c r="C160" s="51" t="s">
        <v>1558</v>
      </c>
      <c r="D160" s="51" t="s">
        <v>1559</v>
      </c>
      <c r="E160" s="51" t="s">
        <v>1759</v>
      </c>
      <c r="F160" s="50" t="s">
        <v>1560</v>
      </c>
      <c r="G160" s="52">
        <v>44706</v>
      </c>
      <c r="H160" s="50" t="s">
        <v>1565</v>
      </c>
      <c r="I160" s="50"/>
    </row>
    <row r="161" spans="1:9" ht="28.5" x14ac:dyDescent="0.25">
      <c r="A161" s="50">
        <v>216</v>
      </c>
      <c r="B161" s="50" t="s">
        <v>1603</v>
      </c>
      <c r="C161" s="51" t="s">
        <v>659</v>
      </c>
      <c r="D161" s="51" t="s">
        <v>1566</v>
      </c>
      <c r="E161" s="51" t="s">
        <v>1570</v>
      </c>
      <c r="F161" s="50" t="s">
        <v>1567</v>
      </c>
      <c r="G161" s="52">
        <v>44698</v>
      </c>
      <c r="H161" s="50" t="s">
        <v>1568</v>
      </c>
      <c r="I161" s="50"/>
    </row>
    <row r="162" spans="1:9" ht="42.75" x14ac:dyDescent="0.25">
      <c r="A162" s="50">
        <v>217</v>
      </c>
      <c r="B162" s="50" t="s">
        <v>1604</v>
      </c>
      <c r="C162" s="51" t="s">
        <v>296</v>
      </c>
      <c r="D162" s="51" t="s">
        <v>1569</v>
      </c>
      <c r="E162" s="51" t="s">
        <v>1571</v>
      </c>
      <c r="F162" s="50" t="s">
        <v>1572</v>
      </c>
      <c r="G162" s="52">
        <v>46199</v>
      </c>
      <c r="H162" s="50">
        <f>-CSC163</f>
        <v>0</v>
      </c>
      <c r="I162" s="50"/>
    </row>
    <row r="163" spans="1:9" ht="28.5" x14ac:dyDescent="0.25">
      <c r="A163" s="50">
        <v>218</v>
      </c>
      <c r="B163" s="50" t="s">
        <v>1605</v>
      </c>
      <c r="C163" s="51" t="s">
        <v>572</v>
      </c>
      <c r="D163" s="51" t="s">
        <v>1573</v>
      </c>
      <c r="E163" s="51" t="s">
        <v>1574</v>
      </c>
      <c r="F163" s="50" t="s">
        <v>1575</v>
      </c>
      <c r="G163" s="52">
        <v>45826</v>
      </c>
      <c r="H163" s="50" t="s">
        <v>1576</v>
      </c>
      <c r="I163" s="50"/>
    </row>
    <row r="164" spans="1:9" ht="57" x14ac:dyDescent="0.25">
      <c r="A164" s="50">
        <v>219</v>
      </c>
      <c r="B164" s="50" t="s">
        <v>1606</v>
      </c>
      <c r="C164" s="51" t="s">
        <v>1223</v>
      </c>
      <c r="D164" s="51" t="s">
        <v>1577</v>
      </c>
      <c r="E164" s="51" t="s">
        <v>1578</v>
      </c>
      <c r="F164" s="50" t="s">
        <v>1579</v>
      </c>
      <c r="G164" s="52">
        <v>44729</v>
      </c>
      <c r="H164" s="50" t="s">
        <v>1580</v>
      </c>
      <c r="I164" s="50"/>
    </row>
    <row r="165" spans="1:9" ht="57" x14ac:dyDescent="0.25">
      <c r="A165" s="50">
        <v>220</v>
      </c>
      <c r="B165" s="50" t="s">
        <v>1607</v>
      </c>
      <c r="C165" s="51" t="s">
        <v>1223</v>
      </c>
      <c r="D165" s="51" t="s">
        <v>1581</v>
      </c>
      <c r="E165" s="51" t="s">
        <v>1582</v>
      </c>
      <c r="F165" s="50" t="s">
        <v>1583</v>
      </c>
      <c r="G165" s="52">
        <v>44729</v>
      </c>
      <c r="H165" s="50" t="s">
        <v>1584</v>
      </c>
      <c r="I165" s="50"/>
    </row>
    <row r="166" spans="1:9" ht="28.5" x14ac:dyDescent="0.25">
      <c r="A166" s="50">
        <v>221</v>
      </c>
      <c r="B166" s="50" t="s">
        <v>1608</v>
      </c>
      <c r="C166" s="51" t="s">
        <v>1585</v>
      </c>
      <c r="D166" s="51" t="s">
        <v>1586</v>
      </c>
      <c r="E166" s="51" t="s">
        <v>1587</v>
      </c>
      <c r="F166" s="50" t="s">
        <v>1588</v>
      </c>
      <c r="G166" s="52">
        <v>45488</v>
      </c>
      <c r="H166" s="50" t="s">
        <v>1589</v>
      </c>
      <c r="I166" s="50"/>
    </row>
    <row r="167" spans="1:9" ht="28.5" x14ac:dyDescent="0.25">
      <c r="A167" s="50">
        <v>222</v>
      </c>
      <c r="B167" s="50" t="s">
        <v>1609</v>
      </c>
      <c r="C167" s="51" t="s">
        <v>582</v>
      </c>
      <c r="D167" s="51" t="s">
        <v>1590</v>
      </c>
      <c r="E167" s="51" t="s">
        <v>1591</v>
      </c>
      <c r="F167" s="50" t="s">
        <v>1592</v>
      </c>
      <c r="G167" s="52">
        <v>45126</v>
      </c>
      <c r="H167" s="50" t="s">
        <v>1593</v>
      </c>
      <c r="I167" s="50"/>
    </row>
    <row r="168" spans="1:9" ht="28.5" x14ac:dyDescent="0.25">
      <c r="A168" s="50">
        <v>223</v>
      </c>
      <c r="B168" s="50" t="s">
        <v>1610</v>
      </c>
      <c r="C168" s="51" t="s">
        <v>1594</v>
      </c>
      <c r="D168" s="51" t="s">
        <v>1595</v>
      </c>
      <c r="E168" s="51" t="s">
        <v>1596</v>
      </c>
      <c r="F168" s="50" t="s">
        <v>1597</v>
      </c>
      <c r="G168" s="52">
        <v>46222</v>
      </c>
      <c r="H168" s="50" t="s">
        <v>1598</v>
      </c>
      <c r="I168" s="81"/>
    </row>
    <row r="169" spans="1:9" ht="40.5" x14ac:dyDescent="0.25">
      <c r="A169" s="1" t="s">
        <v>1658</v>
      </c>
      <c r="B169" s="50" t="s">
        <v>1611</v>
      </c>
      <c r="C169" s="51" t="s">
        <v>591</v>
      </c>
      <c r="D169" s="51" t="s">
        <v>1612</v>
      </c>
      <c r="E169" s="51" t="s">
        <v>1599</v>
      </c>
      <c r="F169" s="50" t="s">
        <v>1600</v>
      </c>
      <c r="G169" s="52">
        <v>44524</v>
      </c>
      <c r="H169" s="82"/>
    </row>
    <row r="170" spans="1:9" ht="57" x14ac:dyDescent="0.25">
      <c r="A170" s="1">
        <v>225</v>
      </c>
      <c r="B170" s="50" t="s">
        <v>1613</v>
      </c>
      <c r="C170" s="51" t="s">
        <v>1614</v>
      </c>
      <c r="D170" s="51" t="s">
        <v>1615</v>
      </c>
      <c r="E170" s="51" t="s">
        <v>1616</v>
      </c>
      <c r="F170" s="50" t="s">
        <v>1651</v>
      </c>
      <c r="G170" s="52">
        <v>44748</v>
      </c>
      <c r="H170" s="50" t="s">
        <v>1652</v>
      </c>
    </row>
    <row r="171" spans="1:9" ht="57" x14ac:dyDescent="0.25">
      <c r="A171" s="1">
        <v>226</v>
      </c>
      <c r="B171" s="50" t="s">
        <v>1621</v>
      </c>
      <c r="C171" s="51" t="s">
        <v>1618</v>
      </c>
      <c r="D171" s="51" t="s">
        <v>1619</v>
      </c>
      <c r="E171" s="51" t="s">
        <v>1620</v>
      </c>
      <c r="F171" s="50" t="s">
        <v>1653</v>
      </c>
      <c r="G171" s="52">
        <v>44719</v>
      </c>
      <c r="H171" s="50" t="s">
        <v>1654</v>
      </c>
    </row>
    <row r="172" spans="1:9" ht="57" x14ac:dyDescent="0.25">
      <c r="A172" s="1">
        <v>227</v>
      </c>
      <c r="B172" s="50" t="s">
        <v>1617</v>
      </c>
      <c r="C172" s="51" t="s">
        <v>1618</v>
      </c>
      <c r="D172" s="51" t="s">
        <v>1622</v>
      </c>
      <c r="E172" s="51" t="s">
        <v>1623</v>
      </c>
      <c r="F172" s="50" t="s">
        <v>1656</v>
      </c>
      <c r="G172" s="52">
        <v>44719</v>
      </c>
      <c r="H172" s="50" t="s">
        <v>1655</v>
      </c>
    </row>
    <row r="173" spans="1:9" ht="57" x14ac:dyDescent="0.25">
      <c r="A173" s="1">
        <v>228</v>
      </c>
      <c r="B173" s="10" t="s">
        <v>1645</v>
      </c>
      <c r="C173" s="14" t="s">
        <v>109</v>
      </c>
      <c r="D173" s="14" t="s">
        <v>1667</v>
      </c>
      <c r="E173" s="14" t="s">
        <v>1646</v>
      </c>
      <c r="F173" s="10" t="s">
        <v>1668</v>
      </c>
      <c r="G173" s="10" t="s">
        <v>1669</v>
      </c>
      <c r="H173" s="10" t="s">
        <v>1670</v>
      </c>
      <c r="I173" s="13" t="s">
        <v>796</v>
      </c>
    </row>
    <row r="174" spans="1:9" ht="42.75" x14ac:dyDescent="0.25">
      <c r="A174" s="1">
        <v>299</v>
      </c>
      <c r="B174" s="50" t="s">
        <v>1657</v>
      </c>
      <c r="C174" s="51" t="s">
        <v>1648</v>
      </c>
      <c r="D174" s="51" t="s">
        <v>177</v>
      </c>
      <c r="E174" s="51" t="s">
        <v>178</v>
      </c>
      <c r="F174" s="50" t="s">
        <v>1649</v>
      </c>
      <c r="G174" s="52">
        <v>46236</v>
      </c>
      <c r="H174" s="50"/>
      <c r="I174" s="81" t="s">
        <v>1650</v>
      </c>
    </row>
    <row r="175" spans="1:9" ht="57" x14ac:dyDescent="0.25">
      <c r="A175" s="10">
        <v>301</v>
      </c>
      <c r="B175" s="10" t="s">
        <v>1678</v>
      </c>
      <c r="C175" s="14" t="s">
        <v>1679</v>
      </c>
      <c r="D175" s="14" t="s">
        <v>1680</v>
      </c>
      <c r="E175" s="14" t="s">
        <v>1664</v>
      </c>
      <c r="F175" s="10" t="s">
        <v>1681</v>
      </c>
      <c r="G175" s="10" t="s">
        <v>1682</v>
      </c>
      <c r="H175" s="10"/>
      <c r="I175" s="10"/>
    </row>
    <row r="176" spans="1:9" ht="57" x14ac:dyDescent="0.25">
      <c r="A176" s="10">
        <v>302</v>
      </c>
      <c r="B176" s="10" t="s">
        <v>1683</v>
      </c>
      <c r="C176" s="14" t="s">
        <v>1679</v>
      </c>
      <c r="D176" s="14" t="s">
        <v>1684</v>
      </c>
      <c r="E176" s="14" t="s">
        <v>1664</v>
      </c>
      <c r="F176" s="10" t="s">
        <v>1685</v>
      </c>
      <c r="G176" s="10" t="s">
        <v>1682</v>
      </c>
      <c r="H176" s="10"/>
      <c r="I176" s="10"/>
    </row>
    <row r="177" spans="1:9" ht="57" x14ac:dyDescent="0.25">
      <c r="A177" s="10">
        <v>303</v>
      </c>
      <c r="B177" s="10" t="s">
        <v>1688</v>
      </c>
      <c r="C177" s="14" t="s">
        <v>1689</v>
      </c>
      <c r="D177" s="14" t="s">
        <v>1690</v>
      </c>
      <c r="E177" s="14" t="s">
        <v>1691</v>
      </c>
      <c r="F177" s="10" t="s">
        <v>1704</v>
      </c>
      <c r="G177" s="73">
        <v>44763</v>
      </c>
      <c r="H177" s="10" t="s">
        <v>1692</v>
      </c>
      <c r="I177" s="10" t="s">
        <v>902</v>
      </c>
    </row>
    <row r="178" spans="1:9" ht="42.75" x14ac:dyDescent="0.25">
      <c r="A178" s="10">
        <v>306</v>
      </c>
      <c r="B178" s="50" t="s">
        <v>1724</v>
      </c>
      <c r="C178" s="51" t="s">
        <v>1223</v>
      </c>
      <c r="D178" s="51" t="s">
        <v>1725</v>
      </c>
      <c r="E178" s="51" t="s">
        <v>1726</v>
      </c>
      <c r="F178" s="50" t="s">
        <v>1727</v>
      </c>
      <c r="G178" s="52">
        <v>45147</v>
      </c>
      <c r="H178" s="50" t="s">
        <v>1728</v>
      </c>
      <c r="I178" s="1"/>
    </row>
    <row r="179" spans="1:9" ht="42.75" x14ac:dyDescent="0.25">
      <c r="A179" s="1">
        <v>307</v>
      </c>
      <c r="B179" s="10" t="s">
        <v>1767</v>
      </c>
      <c r="C179" s="14" t="s">
        <v>1762</v>
      </c>
      <c r="D179" s="14" t="s">
        <v>1763</v>
      </c>
      <c r="E179" s="14" t="s">
        <v>1764</v>
      </c>
      <c r="F179" s="10" t="s">
        <v>1765</v>
      </c>
      <c r="G179" s="73">
        <v>46264</v>
      </c>
      <c r="H179" s="10" t="s">
        <v>1766</v>
      </c>
      <c r="I179" s="1"/>
    </row>
    <row r="180" spans="1:9" ht="42.75" x14ac:dyDescent="0.25">
      <c r="A180" s="10">
        <v>308</v>
      </c>
      <c r="B180" s="10" t="s">
        <v>1768</v>
      </c>
      <c r="C180" s="14" t="s">
        <v>1769</v>
      </c>
      <c r="D180" s="14" t="s">
        <v>1770</v>
      </c>
      <c r="E180" s="14" t="s">
        <v>1771</v>
      </c>
      <c r="F180" s="10" t="s">
        <v>1988</v>
      </c>
      <c r="G180" s="73">
        <v>45756</v>
      </c>
      <c r="H180" s="10"/>
      <c r="I180" s="10" t="s">
        <v>1989</v>
      </c>
    </row>
    <row r="181" spans="1:9" s="83" customFormat="1" ht="38.25" x14ac:dyDescent="0.25">
      <c r="A181" s="8">
        <v>309</v>
      </c>
      <c r="B181" s="8" t="s">
        <v>1780</v>
      </c>
      <c r="C181" s="9" t="s">
        <v>1781</v>
      </c>
      <c r="D181" s="9" t="s">
        <v>1782</v>
      </c>
      <c r="E181" s="9" t="s">
        <v>1783</v>
      </c>
      <c r="F181" s="8" t="s">
        <v>2190</v>
      </c>
      <c r="G181" s="8" t="s">
        <v>405</v>
      </c>
      <c r="H181" s="8" t="s">
        <v>2191</v>
      </c>
      <c r="I181" s="10" t="s">
        <v>1784</v>
      </c>
    </row>
    <row r="182" spans="1:9" ht="28.5" x14ac:dyDescent="0.25">
      <c r="A182" s="50">
        <v>310</v>
      </c>
      <c r="B182" s="50" t="s">
        <v>1797</v>
      </c>
      <c r="C182" s="51" t="s">
        <v>1798</v>
      </c>
      <c r="D182" s="51" t="s">
        <v>1799</v>
      </c>
      <c r="E182" s="51" t="s">
        <v>1800</v>
      </c>
      <c r="F182" s="50" t="s">
        <v>1801</v>
      </c>
      <c r="G182" s="52">
        <v>46271</v>
      </c>
      <c r="H182" s="50"/>
      <c r="I182" s="50"/>
    </row>
    <row r="183" spans="1:9" ht="42.75" x14ac:dyDescent="0.25">
      <c r="A183" s="50">
        <v>312</v>
      </c>
      <c r="B183" s="50" t="s">
        <v>1812</v>
      </c>
      <c r="C183" s="51" t="s">
        <v>1813</v>
      </c>
      <c r="D183" s="51" t="s">
        <v>1814</v>
      </c>
      <c r="E183" s="51" t="s">
        <v>1815</v>
      </c>
      <c r="F183" s="50" t="s">
        <v>1980</v>
      </c>
      <c r="G183" s="50"/>
      <c r="H183" s="50"/>
      <c r="I183" s="50" t="s">
        <v>1981</v>
      </c>
    </row>
    <row r="184" spans="1:9" ht="71.25" x14ac:dyDescent="0.25">
      <c r="A184" s="50">
        <v>314</v>
      </c>
      <c r="B184" s="50" t="s">
        <v>1820</v>
      </c>
      <c r="C184" s="51" t="s">
        <v>78</v>
      </c>
      <c r="D184" s="51" t="s">
        <v>1821</v>
      </c>
      <c r="E184" s="51" t="s">
        <v>1822</v>
      </c>
      <c r="F184" s="50" t="s">
        <v>2229</v>
      </c>
      <c r="G184" s="50" t="s">
        <v>1059</v>
      </c>
      <c r="H184" s="50"/>
      <c r="I184" s="50" t="s">
        <v>2230</v>
      </c>
    </row>
    <row r="185" spans="1:9" ht="57" x14ac:dyDescent="0.25">
      <c r="A185" s="50">
        <v>315</v>
      </c>
      <c r="B185" s="50" t="s">
        <v>1823</v>
      </c>
      <c r="C185" s="51" t="s">
        <v>114</v>
      </c>
      <c r="D185" s="51" t="s">
        <v>1824</v>
      </c>
      <c r="E185" s="51" t="s">
        <v>1825</v>
      </c>
      <c r="F185" s="50" t="s">
        <v>1858</v>
      </c>
      <c r="G185" s="50" t="s">
        <v>248</v>
      </c>
      <c r="H185" s="50" t="s">
        <v>1860</v>
      </c>
      <c r="I185" s="10" t="s">
        <v>1859</v>
      </c>
    </row>
    <row r="186" spans="1:9" ht="42.75" x14ac:dyDescent="0.25">
      <c r="A186" s="50">
        <v>316</v>
      </c>
      <c r="B186" s="50" t="s">
        <v>1832</v>
      </c>
      <c r="C186" s="51" t="s">
        <v>1614</v>
      </c>
      <c r="D186" s="51" t="s">
        <v>1833</v>
      </c>
      <c r="E186" s="51" t="s">
        <v>1834</v>
      </c>
      <c r="F186" s="50" t="s">
        <v>1835</v>
      </c>
      <c r="G186" s="50"/>
      <c r="H186" s="50"/>
      <c r="I186" s="50"/>
    </row>
    <row r="187" spans="1:9" ht="28.5" x14ac:dyDescent="0.25">
      <c r="A187" s="50">
        <v>317</v>
      </c>
      <c r="B187" s="50" t="s">
        <v>1836</v>
      </c>
      <c r="C187" s="51" t="s">
        <v>1837</v>
      </c>
      <c r="D187" s="51" t="s">
        <v>1838</v>
      </c>
      <c r="E187" s="51" t="s">
        <v>1845</v>
      </c>
      <c r="F187" s="50" t="s">
        <v>1839</v>
      </c>
      <c r="G187" s="50"/>
      <c r="H187" s="50"/>
      <c r="I187" s="50"/>
    </row>
    <row r="188" spans="1:9" ht="28.5" x14ac:dyDescent="0.25">
      <c r="A188" s="50">
        <v>318</v>
      </c>
      <c r="B188" s="50" t="s">
        <v>1840</v>
      </c>
      <c r="C188" s="51" t="s">
        <v>847</v>
      </c>
      <c r="D188" s="51" t="s">
        <v>1841</v>
      </c>
      <c r="E188" s="51" t="s">
        <v>1848</v>
      </c>
      <c r="F188" s="50" t="s">
        <v>1842</v>
      </c>
      <c r="G188" s="50"/>
      <c r="H188" s="50"/>
      <c r="I188" s="50"/>
    </row>
    <row r="189" spans="1:9" ht="28.5" x14ac:dyDescent="0.25">
      <c r="A189" s="50">
        <v>319</v>
      </c>
      <c r="B189" s="50" t="s">
        <v>1843</v>
      </c>
      <c r="C189" s="51" t="s">
        <v>847</v>
      </c>
      <c r="D189" s="51" t="s">
        <v>1844</v>
      </c>
      <c r="E189" s="51" t="s">
        <v>1848</v>
      </c>
      <c r="F189" s="50" t="s">
        <v>1846</v>
      </c>
      <c r="G189" s="50"/>
      <c r="H189" s="50"/>
      <c r="I189" s="50"/>
    </row>
    <row r="190" spans="1:9" ht="28.5" x14ac:dyDescent="0.25">
      <c r="A190" s="50">
        <v>320</v>
      </c>
      <c r="B190" s="50" t="s">
        <v>1849</v>
      </c>
      <c r="C190" s="51" t="s">
        <v>1850</v>
      </c>
      <c r="D190" s="51" t="s">
        <v>1851</v>
      </c>
      <c r="E190" s="51" t="s">
        <v>1848</v>
      </c>
      <c r="F190" s="50" t="s">
        <v>1847</v>
      </c>
      <c r="G190" s="50"/>
      <c r="H190" s="50"/>
      <c r="I190" s="50"/>
    </row>
    <row r="191" spans="1:9" ht="57" x14ac:dyDescent="0.25">
      <c r="A191" s="10">
        <v>321</v>
      </c>
      <c r="B191" s="10" t="s">
        <v>1862</v>
      </c>
      <c r="C191" s="14" t="s">
        <v>1769</v>
      </c>
      <c r="D191" s="14" t="s">
        <v>1863</v>
      </c>
      <c r="E191" s="14" t="s">
        <v>1864</v>
      </c>
      <c r="F191" s="10" t="s">
        <v>2038</v>
      </c>
      <c r="G191" s="73">
        <v>46329</v>
      </c>
      <c r="H191" s="10"/>
      <c r="I191" s="10" t="s">
        <v>2024</v>
      </c>
    </row>
    <row r="192" spans="1:9" ht="57" x14ac:dyDescent="0.25">
      <c r="A192" s="50">
        <v>322</v>
      </c>
      <c r="B192" s="50" t="s">
        <v>1879</v>
      </c>
      <c r="C192" s="51" t="s">
        <v>1774</v>
      </c>
      <c r="D192" s="51" t="s">
        <v>1880</v>
      </c>
      <c r="E192" s="51" t="s">
        <v>1881</v>
      </c>
      <c r="F192" s="50" t="s">
        <v>2161</v>
      </c>
      <c r="G192" s="52">
        <v>44784</v>
      </c>
      <c r="H192" s="50" t="s">
        <v>1882</v>
      </c>
      <c r="I192" s="50" t="s">
        <v>2162</v>
      </c>
    </row>
    <row r="193" spans="1:9" ht="57" x14ac:dyDescent="0.25">
      <c r="A193" s="50">
        <v>323</v>
      </c>
      <c r="B193" s="50" t="s">
        <v>1883</v>
      </c>
      <c r="C193" s="51" t="s">
        <v>314</v>
      </c>
      <c r="D193" s="51" t="s">
        <v>1884</v>
      </c>
      <c r="E193" s="51" t="s">
        <v>316</v>
      </c>
      <c r="F193" s="50" t="s">
        <v>1885</v>
      </c>
      <c r="G193" s="50" t="s">
        <v>1886</v>
      </c>
      <c r="H193" s="50" t="s">
        <v>1887</v>
      </c>
      <c r="I193" s="50"/>
    </row>
    <row r="194" spans="1:9" ht="57" x14ac:dyDescent="0.25">
      <c r="A194" s="50">
        <v>324</v>
      </c>
      <c r="B194" s="50" t="s">
        <v>1888</v>
      </c>
      <c r="C194" s="51" t="s">
        <v>1889</v>
      </c>
      <c r="D194" s="51" t="s">
        <v>1890</v>
      </c>
      <c r="E194" s="51" t="s">
        <v>1891</v>
      </c>
      <c r="F194" s="50" t="s">
        <v>1892</v>
      </c>
      <c r="G194" s="50" t="s">
        <v>1893</v>
      </c>
      <c r="H194" s="13" t="s">
        <v>1894</v>
      </c>
      <c r="I194" s="50"/>
    </row>
    <row r="195" spans="1:9" ht="28.5" x14ac:dyDescent="0.25">
      <c r="A195" s="50">
        <v>325</v>
      </c>
      <c r="B195" s="50" t="s">
        <v>1899</v>
      </c>
      <c r="C195" s="51" t="s">
        <v>1900</v>
      </c>
      <c r="D195" s="51" t="s">
        <v>1901</v>
      </c>
      <c r="E195" s="51" t="s">
        <v>1902</v>
      </c>
      <c r="F195" s="50" t="s">
        <v>2133</v>
      </c>
      <c r="G195" s="52">
        <v>46336</v>
      </c>
      <c r="H195" s="50"/>
      <c r="I195" s="50" t="s">
        <v>2134</v>
      </c>
    </row>
    <row r="196" spans="1:9" ht="71.25" x14ac:dyDescent="0.25">
      <c r="A196" s="50">
        <v>326</v>
      </c>
      <c r="B196" s="50" t="s">
        <v>1911</v>
      </c>
      <c r="C196" s="51" t="s">
        <v>109</v>
      </c>
      <c r="D196" s="51" t="s">
        <v>1912</v>
      </c>
      <c r="E196" s="51" t="s">
        <v>1913</v>
      </c>
      <c r="F196" s="50" t="s">
        <v>1999</v>
      </c>
      <c r="G196" s="50" t="s">
        <v>485</v>
      </c>
      <c r="H196" s="50" t="s">
        <v>1918</v>
      </c>
      <c r="I196" s="50" t="s">
        <v>2000</v>
      </c>
    </row>
    <row r="197" spans="1:9" ht="71.25" x14ac:dyDescent="0.25">
      <c r="A197" s="50">
        <v>327</v>
      </c>
      <c r="B197" s="50" t="s">
        <v>1914</v>
      </c>
      <c r="C197" s="51" t="s">
        <v>114</v>
      </c>
      <c r="D197" s="51" t="s">
        <v>1915</v>
      </c>
      <c r="E197" s="51" t="s">
        <v>1916</v>
      </c>
      <c r="F197" s="50" t="s">
        <v>1934</v>
      </c>
      <c r="G197" s="50" t="s">
        <v>215</v>
      </c>
      <c r="H197" s="50" t="s">
        <v>1917</v>
      </c>
      <c r="I197" s="50" t="s">
        <v>1935</v>
      </c>
    </row>
    <row r="198" spans="1:9" ht="243" customHeight="1" x14ac:dyDescent="0.25">
      <c r="A198" s="50">
        <v>329</v>
      </c>
      <c r="B198" s="50" t="s">
        <v>1922</v>
      </c>
      <c r="C198" s="51" t="s">
        <v>1924</v>
      </c>
      <c r="D198" s="51" t="s">
        <v>1919</v>
      </c>
      <c r="E198" s="51" t="s">
        <v>1920</v>
      </c>
      <c r="F198" s="50" t="s">
        <v>1921</v>
      </c>
      <c r="G198" s="52">
        <v>45204</v>
      </c>
      <c r="H198" s="50"/>
      <c r="I198" s="50" t="s">
        <v>1923</v>
      </c>
    </row>
    <row r="199" spans="1:9" ht="57" x14ac:dyDescent="0.25">
      <c r="A199" s="50">
        <v>330</v>
      </c>
      <c r="B199" s="50" t="s">
        <v>1929</v>
      </c>
      <c r="C199" s="51" t="s">
        <v>1933</v>
      </c>
      <c r="D199" s="51" t="s">
        <v>1930</v>
      </c>
      <c r="E199" s="51" t="s">
        <v>1931</v>
      </c>
      <c r="F199" s="50" t="s">
        <v>1965</v>
      </c>
      <c r="G199" s="52">
        <v>44838</v>
      </c>
      <c r="H199" s="50" t="s">
        <v>1932</v>
      </c>
      <c r="I199" s="50" t="s">
        <v>1966</v>
      </c>
    </row>
    <row r="200" spans="1:9" ht="42.75" x14ac:dyDescent="0.25">
      <c r="A200" s="50">
        <v>331</v>
      </c>
      <c r="B200" s="50" t="s">
        <v>1936</v>
      </c>
      <c r="C200" s="51" t="s">
        <v>1937</v>
      </c>
      <c r="D200" s="51" t="s">
        <v>1938</v>
      </c>
      <c r="E200" s="51" t="s">
        <v>1939</v>
      </c>
      <c r="F200" s="50" t="s">
        <v>2131</v>
      </c>
      <c r="G200" s="52">
        <v>44653</v>
      </c>
      <c r="H200" s="50"/>
      <c r="I200" s="50" t="s">
        <v>2132</v>
      </c>
    </row>
    <row r="201" spans="1:9" ht="61.5" customHeight="1" x14ac:dyDescent="0.25">
      <c r="A201" s="50">
        <v>332</v>
      </c>
      <c r="B201" s="50" t="s">
        <v>1967</v>
      </c>
      <c r="C201" s="51" t="s">
        <v>1973</v>
      </c>
      <c r="D201" s="51" t="s">
        <v>1968</v>
      </c>
      <c r="E201" s="51" t="s">
        <v>1969</v>
      </c>
      <c r="F201" s="50" t="s">
        <v>1976</v>
      </c>
      <c r="G201" s="50" t="s">
        <v>1970</v>
      </c>
      <c r="H201" s="50"/>
      <c r="I201" s="50" t="s">
        <v>1971</v>
      </c>
    </row>
    <row r="202" spans="1:9" ht="61.5" customHeight="1" x14ac:dyDescent="0.25">
      <c r="A202" s="50">
        <v>333</v>
      </c>
      <c r="B202" s="50" t="s">
        <v>1972</v>
      </c>
      <c r="C202" s="51" t="s">
        <v>1974</v>
      </c>
      <c r="D202" s="51" t="s">
        <v>2062</v>
      </c>
      <c r="E202" s="51" t="s">
        <v>1975</v>
      </c>
      <c r="F202" s="50" t="s">
        <v>1977</v>
      </c>
      <c r="G202" s="50" t="s">
        <v>1978</v>
      </c>
      <c r="H202" s="50"/>
      <c r="I202" s="50" t="s">
        <v>1979</v>
      </c>
    </row>
    <row r="203" spans="1:9" ht="28.5" x14ac:dyDescent="0.25">
      <c r="A203" s="10">
        <v>335</v>
      </c>
      <c r="B203" s="10" t="s">
        <v>1983</v>
      </c>
      <c r="C203" s="14" t="s">
        <v>1984</v>
      </c>
      <c r="D203" s="14" t="s">
        <v>1985</v>
      </c>
      <c r="E203" s="14" t="s">
        <v>1986</v>
      </c>
      <c r="F203" s="10" t="s">
        <v>1987</v>
      </c>
      <c r="G203" s="73">
        <v>44855</v>
      </c>
      <c r="H203" s="10"/>
      <c r="I203" s="50" t="s">
        <v>1903</v>
      </c>
    </row>
    <row r="204" spans="1:9" ht="57" x14ac:dyDescent="0.25">
      <c r="A204" s="10">
        <v>336</v>
      </c>
      <c r="B204" s="10" t="s">
        <v>1990</v>
      </c>
      <c r="C204" s="14" t="s">
        <v>114</v>
      </c>
      <c r="D204" s="51" t="s">
        <v>1991</v>
      </c>
      <c r="E204" s="14" t="s">
        <v>1992</v>
      </c>
      <c r="F204" s="10" t="s">
        <v>2363</v>
      </c>
      <c r="G204" s="10" t="s">
        <v>2364</v>
      </c>
      <c r="H204" s="10" t="s">
        <v>2365</v>
      </c>
      <c r="I204" s="50" t="s">
        <v>2366</v>
      </c>
    </row>
    <row r="205" spans="1:9" ht="57" x14ac:dyDescent="0.25">
      <c r="A205" s="10">
        <v>337</v>
      </c>
      <c r="B205" s="10" t="s">
        <v>1993</v>
      </c>
      <c r="C205" s="14" t="s">
        <v>109</v>
      </c>
      <c r="D205" s="51" t="s">
        <v>1994</v>
      </c>
      <c r="E205" s="14" t="s">
        <v>1995</v>
      </c>
      <c r="F205" s="10" t="s">
        <v>2153</v>
      </c>
      <c r="G205" s="10" t="s">
        <v>2154</v>
      </c>
      <c r="H205" s="10" t="s">
        <v>2155</v>
      </c>
      <c r="I205" s="50" t="s">
        <v>2156</v>
      </c>
    </row>
    <row r="206" spans="1:9" ht="57" x14ac:dyDescent="0.25">
      <c r="A206" s="10">
        <v>338</v>
      </c>
      <c r="B206" s="10" t="s">
        <v>1996</v>
      </c>
      <c r="C206" s="14" t="s">
        <v>109</v>
      </c>
      <c r="D206" s="51" t="s">
        <v>1997</v>
      </c>
      <c r="E206" s="14" t="s">
        <v>1998</v>
      </c>
      <c r="F206" s="10" t="s">
        <v>2211</v>
      </c>
      <c r="G206" s="10" t="s">
        <v>2212</v>
      </c>
      <c r="H206" s="10"/>
      <c r="I206" s="50" t="s">
        <v>2156</v>
      </c>
    </row>
    <row r="207" spans="1:9" ht="28.5" x14ac:dyDescent="0.25">
      <c r="A207" s="10">
        <v>339</v>
      </c>
      <c r="B207" s="10" t="s">
        <v>2001</v>
      </c>
      <c r="C207" s="14" t="s">
        <v>2002</v>
      </c>
      <c r="D207" s="14" t="s">
        <v>2003</v>
      </c>
      <c r="E207" s="14" t="s">
        <v>2004</v>
      </c>
      <c r="F207" s="10" t="s">
        <v>2005</v>
      </c>
      <c r="G207" s="10" t="s">
        <v>1978</v>
      </c>
      <c r="H207" s="10"/>
      <c r="I207" s="10" t="s">
        <v>474</v>
      </c>
    </row>
    <row r="208" spans="1:9" ht="57" x14ac:dyDescent="0.25">
      <c r="A208" s="10">
        <v>340</v>
      </c>
      <c r="B208" s="10" t="s">
        <v>2006</v>
      </c>
      <c r="C208" s="14" t="s">
        <v>223</v>
      </c>
      <c r="D208" s="14" t="s">
        <v>2007</v>
      </c>
      <c r="E208" s="14" t="s">
        <v>2008</v>
      </c>
      <c r="F208" s="10" t="s">
        <v>2009</v>
      </c>
      <c r="G208" s="10" t="s">
        <v>2010</v>
      </c>
      <c r="H208" s="10"/>
      <c r="I208" s="10" t="s">
        <v>474</v>
      </c>
    </row>
    <row r="209" spans="1:9" ht="28.5" x14ac:dyDescent="0.25">
      <c r="A209" s="10">
        <v>341</v>
      </c>
      <c r="B209" s="10" t="s">
        <v>2019</v>
      </c>
      <c r="C209" s="14" t="s">
        <v>2020</v>
      </c>
      <c r="D209" s="14" t="s">
        <v>2029</v>
      </c>
      <c r="E209" s="14" t="s">
        <v>2021</v>
      </c>
      <c r="F209" s="10" t="s">
        <v>2022</v>
      </c>
      <c r="G209" s="10" t="s">
        <v>2023</v>
      </c>
      <c r="H209" s="10"/>
      <c r="I209" s="10" t="s">
        <v>474</v>
      </c>
    </row>
    <row r="210" spans="1:9" ht="57" x14ac:dyDescent="0.25">
      <c r="A210" s="10">
        <v>342</v>
      </c>
      <c r="B210" s="10" t="s">
        <v>2025</v>
      </c>
      <c r="C210" s="14" t="s">
        <v>2026</v>
      </c>
      <c r="D210" s="14" t="s">
        <v>2027</v>
      </c>
      <c r="E210" s="14" t="s">
        <v>2028</v>
      </c>
      <c r="F210" s="10" t="s">
        <v>2209</v>
      </c>
      <c r="G210" s="73">
        <v>44834</v>
      </c>
      <c r="H210" s="10"/>
      <c r="I210" s="10" t="s">
        <v>2210</v>
      </c>
    </row>
    <row r="211" spans="1:9" ht="28.5" x14ac:dyDescent="0.25">
      <c r="A211" s="10">
        <v>343</v>
      </c>
      <c r="B211" s="10" t="s">
        <v>1982</v>
      </c>
      <c r="C211" s="14" t="s">
        <v>147</v>
      </c>
      <c r="D211" s="14" t="s">
        <v>2030</v>
      </c>
      <c r="E211" s="14" t="s">
        <v>2031</v>
      </c>
      <c r="F211" s="10" t="s">
        <v>2032</v>
      </c>
      <c r="G211" s="73">
        <v>46328</v>
      </c>
      <c r="H211" s="10"/>
      <c r="I211" s="10" t="s">
        <v>1903</v>
      </c>
    </row>
    <row r="212" spans="1:9" ht="28.5" x14ac:dyDescent="0.25">
      <c r="A212" s="10">
        <v>344</v>
      </c>
      <c r="B212" s="10" t="s">
        <v>2033</v>
      </c>
      <c r="C212" s="14" t="s">
        <v>2035</v>
      </c>
      <c r="D212" s="14" t="s">
        <v>2034</v>
      </c>
      <c r="E212" s="14" t="s">
        <v>2036</v>
      </c>
      <c r="F212" s="10" t="s">
        <v>2149</v>
      </c>
      <c r="G212" s="73">
        <v>45552</v>
      </c>
      <c r="H212" s="10"/>
      <c r="I212" s="10" t="s">
        <v>2037</v>
      </c>
    </row>
    <row r="213" spans="1:9" ht="57" x14ac:dyDescent="0.25">
      <c r="A213" s="10">
        <v>346</v>
      </c>
      <c r="B213" s="10" t="s">
        <v>2056</v>
      </c>
      <c r="C213" s="14" t="s">
        <v>2057</v>
      </c>
      <c r="D213" s="51" t="s">
        <v>2085</v>
      </c>
      <c r="E213" s="14" t="s">
        <v>2058</v>
      </c>
      <c r="F213" s="10" t="s">
        <v>2059</v>
      </c>
      <c r="G213" s="73">
        <v>44517</v>
      </c>
      <c r="H213" s="10" t="s">
        <v>2060</v>
      </c>
      <c r="I213" s="10" t="s">
        <v>2061</v>
      </c>
    </row>
    <row r="214" spans="1:9" ht="57" x14ac:dyDescent="0.25">
      <c r="A214" s="10">
        <v>347</v>
      </c>
      <c r="B214" s="10" t="s">
        <v>2051</v>
      </c>
      <c r="C214" s="14" t="s">
        <v>2052</v>
      </c>
      <c r="D214" s="51" t="s">
        <v>2084</v>
      </c>
      <c r="E214" s="14" t="s">
        <v>47</v>
      </c>
      <c r="F214" s="10" t="s">
        <v>2053</v>
      </c>
      <c r="G214" s="73">
        <v>44839</v>
      </c>
      <c r="H214" s="55" t="s">
        <v>2054</v>
      </c>
      <c r="I214" s="10"/>
    </row>
    <row r="215" spans="1:9" ht="57" x14ac:dyDescent="0.25">
      <c r="A215" s="10">
        <v>348</v>
      </c>
      <c r="B215" s="10" t="s">
        <v>2048</v>
      </c>
      <c r="C215" s="14" t="s">
        <v>2052</v>
      </c>
      <c r="D215" s="51" t="s">
        <v>2083</v>
      </c>
      <c r="E215" s="14" t="s">
        <v>47</v>
      </c>
      <c r="F215" s="10" t="s">
        <v>2049</v>
      </c>
      <c r="G215" s="73">
        <v>44839</v>
      </c>
      <c r="H215" s="55" t="s">
        <v>2050</v>
      </c>
      <c r="I215" s="10"/>
    </row>
    <row r="216" spans="1:9" ht="42.75" x14ac:dyDescent="0.25">
      <c r="A216" s="50">
        <v>349</v>
      </c>
      <c r="B216" s="50" t="s">
        <v>2313</v>
      </c>
      <c r="C216" s="51" t="s">
        <v>2077</v>
      </c>
      <c r="D216" s="51" t="s">
        <v>2078</v>
      </c>
      <c r="E216" s="51" t="s">
        <v>2079</v>
      </c>
      <c r="F216" s="50" t="s">
        <v>2312</v>
      </c>
      <c r="G216" s="52">
        <v>46365</v>
      </c>
      <c r="H216" s="50"/>
      <c r="I216" s="50" t="s">
        <v>2076</v>
      </c>
    </row>
    <row r="217" spans="1:9" ht="57" x14ac:dyDescent="0.25">
      <c r="A217" s="50">
        <v>350</v>
      </c>
      <c r="B217" s="50" t="s">
        <v>2080</v>
      </c>
      <c r="C217" s="51" t="s">
        <v>1788</v>
      </c>
      <c r="D217" s="51" t="s">
        <v>2081</v>
      </c>
      <c r="E217" s="51" t="s">
        <v>2082</v>
      </c>
      <c r="F217" s="50" t="s">
        <v>2150</v>
      </c>
      <c r="G217" s="50" t="s">
        <v>2151</v>
      </c>
      <c r="H217" s="50" t="s">
        <v>2152</v>
      </c>
      <c r="I217" s="50" t="s">
        <v>1943</v>
      </c>
    </row>
    <row r="218" spans="1:9" ht="57" x14ac:dyDescent="0.25">
      <c r="A218" s="50">
        <v>351</v>
      </c>
      <c r="B218" s="50" t="s">
        <v>2086</v>
      </c>
      <c r="C218" s="51" t="s">
        <v>2087</v>
      </c>
      <c r="D218" s="51" t="s">
        <v>2088</v>
      </c>
      <c r="E218" s="51" t="s">
        <v>2089</v>
      </c>
      <c r="F218" s="50" t="s">
        <v>2135</v>
      </c>
      <c r="G218" s="52">
        <v>44863</v>
      </c>
      <c r="H218" s="50" t="s">
        <v>2090</v>
      </c>
      <c r="I218" s="50" t="s">
        <v>2136</v>
      </c>
    </row>
    <row r="219" spans="1:9" ht="57" x14ac:dyDescent="0.25">
      <c r="A219" s="50">
        <v>352</v>
      </c>
      <c r="B219" s="50" t="s">
        <v>2091</v>
      </c>
      <c r="C219" s="51" t="s">
        <v>1558</v>
      </c>
      <c r="D219" s="51" t="s">
        <v>1559</v>
      </c>
      <c r="E219" s="51" t="s">
        <v>2092</v>
      </c>
      <c r="F219" s="50" t="s">
        <v>2093</v>
      </c>
      <c r="G219" s="52">
        <v>44706</v>
      </c>
      <c r="H219" s="50" t="s">
        <v>2094</v>
      </c>
      <c r="I219" s="50" t="s">
        <v>2095</v>
      </c>
    </row>
    <row r="220" spans="1:9" ht="28.5" x14ac:dyDescent="0.25">
      <c r="A220" s="50">
        <v>353</v>
      </c>
      <c r="B220" s="50" t="s">
        <v>2096</v>
      </c>
      <c r="C220" s="51" t="s">
        <v>2097</v>
      </c>
      <c r="D220" s="51" t="s">
        <v>2098</v>
      </c>
      <c r="E220" s="51" t="s">
        <v>2099</v>
      </c>
      <c r="F220" s="50" t="s">
        <v>2100</v>
      </c>
      <c r="G220" s="50"/>
      <c r="H220" s="50"/>
      <c r="I220" s="50" t="s">
        <v>2106</v>
      </c>
    </row>
    <row r="221" spans="1:9" ht="28.5" x14ac:dyDescent="0.25">
      <c r="A221" s="50">
        <v>354</v>
      </c>
      <c r="B221" s="50" t="s">
        <v>2101</v>
      </c>
      <c r="C221" s="51" t="s">
        <v>2102</v>
      </c>
      <c r="D221" s="51" t="s">
        <v>2103</v>
      </c>
      <c r="E221" s="51" t="s">
        <v>2104</v>
      </c>
      <c r="F221" s="50" t="s">
        <v>2105</v>
      </c>
      <c r="G221" s="50"/>
      <c r="H221" s="50"/>
      <c r="I221" s="50" t="s">
        <v>2106</v>
      </c>
    </row>
    <row r="222" spans="1:9" ht="57" x14ac:dyDescent="0.25">
      <c r="A222" s="50">
        <v>355</v>
      </c>
      <c r="B222" s="50" t="s">
        <v>2137</v>
      </c>
      <c r="C222" s="51" t="s">
        <v>2138</v>
      </c>
      <c r="D222" s="51" t="s">
        <v>2139</v>
      </c>
      <c r="E222" s="51" t="s">
        <v>2140</v>
      </c>
      <c r="F222" s="50" t="s">
        <v>2141</v>
      </c>
      <c r="G222" s="50" t="s">
        <v>2142</v>
      </c>
      <c r="H222" s="50" t="s">
        <v>2143</v>
      </c>
      <c r="I222" s="50" t="s">
        <v>474</v>
      </c>
    </row>
    <row r="223" spans="1:9" ht="57" x14ac:dyDescent="0.25">
      <c r="A223" s="50">
        <v>356</v>
      </c>
      <c r="B223" s="50" t="s">
        <v>2157</v>
      </c>
      <c r="C223" s="51" t="s">
        <v>381</v>
      </c>
      <c r="D223" s="51" t="s">
        <v>2158</v>
      </c>
      <c r="E223" s="51" t="s">
        <v>2159</v>
      </c>
      <c r="F223" s="50" t="s">
        <v>2189</v>
      </c>
      <c r="G223" s="52">
        <v>44504</v>
      </c>
      <c r="H223" s="50" t="s">
        <v>2160</v>
      </c>
      <c r="I223" s="50" t="s">
        <v>902</v>
      </c>
    </row>
    <row r="224" spans="1:9" ht="42.75" x14ac:dyDescent="0.25">
      <c r="A224" s="50">
        <v>357</v>
      </c>
      <c r="B224" s="50" t="s">
        <v>930</v>
      </c>
      <c r="C224" s="51" t="s">
        <v>2163</v>
      </c>
      <c r="D224" s="51" t="s">
        <v>2164</v>
      </c>
      <c r="E224" s="51" t="s">
        <v>2165</v>
      </c>
      <c r="F224" s="50" t="s">
        <v>2166</v>
      </c>
      <c r="G224" s="52">
        <v>44665</v>
      </c>
      <c r="H224" s="50" t="s">
        <v>2167</v>
      </c>
      <c r="I224" s="50"/>
    </row>
    <row r="225" spans="1:9" ht="57" x14ac:dyDescent="0.25">
      <c r="A225" s="50">
        <v>358</v>
      </c>
      <c r="B225" s="50" t="s">
        <v>2192</v>
      </c>
      <c r="C225" s="51" t="s">
        <v>2193</v>
      </c>
      <c r="D225" s="51" t="s">
        <v>2196</v>
      </c>
      <c r="E225" s="51" t="s">
        <v>2194</v>
      </c>
      <c r="F225" s="50" t="s">
        <v>2213</v>
      </c>
      <c r="G225" s="52">
        <v>44869</v>
      </c>
      <c r="H225" s="50" t="s">
        <v>2195</v>
      </c>
      <c r="I225" s="50" t="s">
        <v>902</v>
      </c>
    </row>
    <row r="226" spans="1:9" ht="57" x14ac:dyDescent="0.25">
      <c r="A226" s="50">
        <v>362</v>
      </c>
      <c r="B226" s="50" t="s">
        <v>2199</v>
      </c>
      <c r="C226" s="51" t="s">
        <v>2200</v>
      </c>
      <c r="D226" s="51" t="s">
        <v>2201</v>
      </c>
      <c r="E226" s="51" t="s">
        <v>2202</v>
      </c>
      <c r="F226" s="50" t="s">
        <v>2203</v>
      </c>
      <c r="G226" s="50" t="s">
        <v>2362</v>
      </c>
      <c r="H226" s="50" t="s">
        <v>2204</v>
      </c>
      <c r="I226" s="50" t="s">
        <v>2205</v>
      </c>
    </row>
    <row r="227" spans="1:9" ht="57" x14ac:dyDescent="0.25">
      <c r="A227" s="50">
        <v>363</v>
      </c>
      <c r="B227" s="50" t="s">
        <v>2214</v>
      </c>
      <c r="C227" s="51" t="s">
        <v>2215</v>
      </c>
      <c r="D227" s="51" t="s">
        <v>2216</v>
      </c>
      <c r="E227" s="51" t="s">
        <v>2217</v>
      </c>
      <c r="F227" s="50" t="s">
        <v>2359</v>
      </c>
      <c r="G227" s="50" t="s">
        <v>414</v>
      </c>
      <c r="H227" s="50" t="s">
        <v>2360</v>
      </c>
      <c r="I227" s="50" t="s">
        <v>2361</v>
      </c>
    </row>
    <row r="228" spans="1:9" x14ac:dyDescent="0.25">
      <c r="A228" s="50"/>
      <c r="B228" s="50"/>
      <c r="C228" s="51"/>
      <c r="D228" s="51"/>
      <c r="E228" s="51"/>
      <c r="F228" s="50"/>
      <c r="G228" s="50"/>
      <c r="H228" s="50"/>
      <c r="I228" s="50"/>
    </row>
    <row r="229" spans="1:9" x14ac:dyDescent="0.25">
      <c r="A229" s="50"/>
      <c r="B229" s="50"/>
      <c r="C229" s="51"/>
      <c r="D229" s="51"/>
      <c r="E229" s="51"/>
      <c r="F229" s="50"/>
      <c r="G229" s="50"/>
      <c r="H229" s="50"/>
      <c r="I229" s="50"/>
    </row>
    <row r="230" spans="1:9" x14ac:dyDescent="0.25">
      <c r="A230" s="50"/>
      <c r="B230" s="50"/>
      <c r="C230" s="51"/>
      <c r="D230" s="51"/>
      <c r="E230" s="51"/>
      <c r="F230" s="50"/>
      <c r="G230" s="50"/>
      <c r="H230" s="50"/>
      <c r="I230" s="50"/>
    </row>
    <row r="231" spans="1:9" x14ac:dyDescent="0.25">
      <c r="A231" s="50"/>
      <c r="B231" s="50"/>
      <c r="C231" s="51"/>
      <c r="D231" s="51"/>
      <c r="E231" s="51"/>
      <c r="F231" s="50"/>
      <c r="G231" s="50"/>
      <c r="H231" s="50"/>
      <c r="I231" s="50"/>
    </row>
    <row r="232" spans="1:9" x14ac:dyDescent="0.25">
      <c r="A232" s="50"/>
      <c r="B232" s="50"/>
      <c r="C232" s="51"/>
      <c r="D232" s="51"/>
      <c r="E232" s="51"/>
      <c r="F232" s="50"/>
      <c r="G232" s="50"/>
      <c r="H232" s="50"/>
      <c r="I232" s="50"/>
    </row>
    <row r="233" spans="1:9" x14ac:dyDescent="0.25">
      <c r="A233" s="50"/>
      <c r="B233" s="50"/>
      <c r="C233" s="51"/>
      <c r="D233" s="51"/>
      <c r="E233" s="51"/>
      <c r="F233" s="50"/>
      <c r="G233" s="50"/>
      <c r="H233" s="50"/>
      <c r="I233" s="50"/>
    </row>
    <row r="234" spans="1:9" x14ac:dyDescent="0.25">
      <c r="A234" s="50"/>
      <c r="B234" s="50"/>
      <c r="C234" s="51"/>
      <c r="D234" s="51"/>
      <c r="E234" s="51"/>
      <c r="F234" s="50"/>
      <c r="G234" s="50"/>
      <c r="H234" s="50"/>
      <c r="I234" s="50"/>
    </row>
    <row r="235" spans="1:9" x14ac:dyDescent="0.25">
      <c r="A235" s="50"/>
      <c r="B235" s="50"/>
      <c r="C235" s="51"/>
      <c r="D235" s="51"/>
      <c r="E235" s="51"/>
      <c r="F235" s="50"/>
      <c r="G235" s="50"/>
      <c r="H235" s="50"/>
      <c r="I235" s="50"/>
    </row>
  </sheetData>
  <autoFilter ref="A1:I227" xr:uid="{00000000-0009-0000-0000-000000000000}"/>
  <sortState xmlns:xlrd2="http://schemas.microsoft.com/office/spreadsheetml/2017/richdata2" ref="A8:H18">
    <sortCondition ref="F8:F18"/>
  </sortState>
  <phoneticPr fontId="2"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9"/>
  <sheetViews>
    <sheetView workbookViewId="0">
      <selection activeCell="C40" sqref="C40"/>
    </sheetView>
  </sheetViews>
  <sheetFormatPr defaultRowHeight="14.25" x14ac:dyDescent="0.2"/>
  <cols>
    <col min="1" max="1" width="5.42578125" style="31" customWidth="1"/>
    <col min="2" max="2" width="15.28515625" style="49" customWidth="1"/>
    <col min="3" max="3" width="29" style="46" customWidth="1"/>
    <col min="4" max="4" width="21.5703125" style="46" customWidth="1"/>
    <col min="5" max="5" width="23.42578125" style="49" customWidth="1"/>
    <col min="6" max="6" width="21.140625" style="49" customWidth="1"/>
    <col min="7" max="7" width="17.140625" style="49" customWidth="1"/>
    <col min="8" max="16384" width="9.140625" style="31"/>
  </cols>
  <sheetData>
    <row r="1" spans="1:7" s="29" customFormat="1" ht="45" x14ac:dyDescent="0.25">
      <c r="A1" s="28" t="s">
        <v>4</v>
      </c>
      <c r="B1" s="28" t="s">
        <v>17</v>
      </c>
      <c r="C1" s="28" t="s">
        <v>16</v>
      </c>
      <c r="D1" s="28" t="s">
        <v>15</v>
      </c>
      <c r="E1" s="28" t="s">
        <v>14</v>
      </c>
      <c r="F1" s="28" t="s">
        <v>13</v>
      </c>
      <c r="G1" s="28" t="s">
        <v>12</v>
      </c>
    </row>
    <row r="2" spans="1:7" ht="15" x14ac:dyDescent="0.2">
      <c r="A2" s="28">
        <v>1</v>
      </c>
      <c r="B2" s="17"/>
      <c r="C2" s="30"/>
      <c r="D2" s="30"/>
      <c r="E2" s="17"/>
      <c r="F2" s="17"/>
      <c r="G2" s="17"/>
    </row>
    <row r="3" spans="1:7" ht="15" x14ac:dyDescent="0.2">
      <c r="A3" s="28">
        <v>2</v>
      </c>
      <c r="B3" s="17"/>
      <c r="C3" s="30"/>
      <c r="D3" s="30"/>
      <c r="E3" s="17"/>
      <c r="F3" s="17"/>
      <c r="G3" s="17"/>
    </row>
    <row r="4" spans="1:7" ht="15" x14ac:dyDescent="0.2">
      <c r="A4" s="28">
        <v>3</v>
      </c>
      <c r="B4" s="17"/>
      <c r="C4" s="30"/>
      <c r="D4" s="30"/>
      <c r="E4" s="17"/>
      <c r="F4" s="17"/>
      <c r="G4" s="17"/>
    </row>
    <row r="5" spans="1:7" ht="15" x14ac:dyDescent="0.2">
      <c r="A5" s="28">
        <v>4</v>
      </c>
      <c r="B5" s="17"/>
      <c r="C5" s="30"/>
      <c r="D5" s="30"/>
      <c r="E5" s="17"/>
      <c r="F5" s="17"/>
      <c r="G5" s="17"/>
    </row>
    <row r="6" spans="1:7" ht="15" x14ac:dyDescent="0.2">
      <c r="A6" s="28">
        <v>5</v>
      </c>
      <c r="B6" s="17"/>
      <c r="C6" s="30"/>
      <c r="D6" s="30"/>
      <c r="E6" s="17"/>
      <c r="F6" s="17"/>
      <c r="G6" s="17"/>
    </row>
    <row r="7" spans="1:7" ht="15" x14ac:dyDescent="0.2">
      <c r="A7" s="28">
        <v>6</v>
      </c>
      <c r="B7" s="17"/>
      <c r="C7" s="30"/>
      <c r="D7" s="30"/>
      <c r="E7" s="17"/>
      <c r="F7" s="17"/>
      <c r="G7" s="17"/>
    </row>
    <row r="8" spans="1:7" ht="15" x14ac:dyDescent="0.2">
      <c r="A8" s="28">
        <v>7</v>
      </c>
      <c r="B8" s="17"/>
      <c r="C8" s="30"/>
      <c r="D8" s="30"/>
      <c r="E8" s="17"/>
      <c r="F8" s="17"/>
      <c r="G8" s="17"/>
    </row>
    <row r="9" spans="1:7" ht="15" x14ac:dyDescent="0.2">
      <c r="A9" s="28"/>
      <c r="B9" s="17"/>
      <c r="C9" s="30"/>
      <c r="D9" s="30"/>
      <c r="E9" s="17"/>
      <c r="F9" s="17"/>
      <c r="G9" s="17"/>
    </row>
    <row r="10" spans="1:7" s="32" customFormat="1" ht="15" x14ac:dyDescent="0.2">
      <c r="A10" s="11"/>
      <c r="B10" s="10"/>
      <c r="C10" s="26"/>
      <c r="D10" s="26"/>
      <c r="E10" s="10"/>
      <c r="F10" s="10"/>
      <c r="G10" s="10"/>
    </row>
    <row r="11" spans="1:7" ht="15" x14ac:dyDescent="0.2">
      <c r="A11" s="33"/>
      <c r="B11" s="35"/>
      <c r="C11" s="34"/>
      <c r="D11" s="34"/>
      <c r="E11" s="35"/>
      <c r="F11" s="35"/>
      <c r="G11" s="35"/>
    </row>
    <row r="12" spans="1:7" ht="15" x14ac:dyDescent="0.2">
      <c r="A12" s="33"/>
      <c r="B12" s="35"/>
      <c r="C12" s="34"/>
      <c r="D12" s="34"/>
      <c r="E12" s="35"/>
      <c r="F12" s="35"/>
      <c r="G12" s="35"/>
    </row>
    <row r="13" spans="1:7" ht="15" x14ac:dyDescent="0.2">
      <c r="A13" s="33"/>
      <c r="B13" s="35"/>
      <c r="C13" s="34"/>
      <c r="D13" s="34"/>
      <c r="E13" s="35"/>
      <c r="F13" s="35"/>
      <c r="G13" s="35"/>
    </row>
    <row r="14" spans="1:7" ht="15" x14ac:dyDescent="0.2">
      <c r="A14" s="36"/>
      <c r="B14" s="35"/>
      <c r="C14" s="34"/>
      <c r="D14" s="34"/>
      <c r="E14" s="35"/>
      <c r="F14" s="35"/>
      <c r="G14" s="35"/>
    </row>
    <row r="15" spans="1:7" x14ac:dyDescent="0.2">
      <c r="A15" s="37"/>
      <c r="B15" s="47"/>
      <c r="C15" s="37"/>
      <c r="D15" s="37"/>
      <c r="E15" s="47"/>
      <c r="F15" s="47"/>
      <c r="G15" s="47"/>
    </row>
    <row r="16" spans="1:7" x14ac:dyDescent="0.2">
      <c r="A16" s="37"/>
      <c r="B16" s="47"/>
      <c r="C16" s="37"/>
      <c r="D16" s="37"/>
      <c r="E16" s="47"/>
      <c r="F16" s="47"/>
      <c r="G16" s="47"/>
    </row>
    <row r="17" spans="1:7" x14ac:dyDescent="0.2">
      <c r="A17" s="37"/>
      <c r="B17" s="47"/>
      <c r="C17" s="37"/>
      <c r="D17" s="37"/>
      <c r="E17" s="47"/>
      <c r="F17" s="47"/>
      <c r="G17" s="47"/>
    </row>
    <row r="18" spans="1:7" x14ac:dyDescent="0.2">
      <c r="A18" s="37"/>
      <c r="B18" s="47"/>
      <c r="C18" s="37"/>
      <c r="D18" s="37"/>
      <c r="E18" s="47"/>
      <c r="F18" s="47"/>
      <c r="G18" s="47"/>
    </row>
    <row r="19" spans="1:7" x14ac:dyDescent="0.2">
      <c r="A19" s="37"/>
      <c r="B19" s="47"/>
      <c r="C19" s="37"/>
      <c r="D19" s="37"/>
      <c r="E19" s="47"/>
      <c r="F19" s="47"/>
      <c r="G19" s="47"/>
    </row>
    <row r="20" spans="1:7" x14ac:dyDescent="0.2">
      <c r="A20" s="37"/>
      <c r="B20" s="47"/>
      <c r="C20" s="37"/>
      <c r="D20" s="37"/>
      <c r="E20" s="47"/>
      <c r="F20" s="47"/>
      <c r="G20" s="47"/>
    </row>
    <row r="21" spans="1:7" x14ac:dyDescent="0.2">
      <c r="A21" s="38"/>
      <c r="B21" s="48"/>
      <c r="C21" s="38"/>
      <c r="D21" s="38"/>
      <c r="E21" s="48"/>
      <c r="F21" s="48"/>
      <c r="G21" s="48"/>
    </row>
    <row r="22" spans="1:7" x14ac:dyDescent="0.2">
      <c r="A22" s="38"/>
      <c r="B22" s="48"/>
      <c r="C22" s="38"/>
      <c r="D22" s="38"/>
      <c r="E22" s="48"/>
      <c r="F22" s="48"/>
      <c r="G22" s="48"/>
    </row>
    <row r="23" spans="1:7" x14ac:dyDescent="0.2">
      <c r="A23" s="38"/>
      <c r="B23" s="48"/>
      <c r="C23" s="38"/>
      <c r="D23" s="38"/>
      <c r="E23" s="48"/>
      <c r="F23" s="48"/>
      <c r="G23" s="48"/>
    </row>
    <row r="24" spans="1:7" x14ac:dyDescent="0.2">
      <c r="A24" s="38"/>
      <c r="B24" s="48"/>
      <c r="C24" s="38"/>
      <c r="D24" s="38"/>
      <c r="E24" s="48"/>
      <c r="F24" s="48"/>
      <c r="G24" s="48"/>
    </row>
    <row r="25" spans="1:7" x14ac:dyDescent="0.2">
      <c r="A25" s="38"/>
      <c r="B25" s="48"/>
      <c r="C25" s="38"/>
      <c r="D25" s="38"/>
      <c r="E25" s="48"/>
      <c r="F25" s="48"/>
      <c r="G25" s="48"/>
    </row>
    <row r="26" spans="1:7" x14ac:dyDescent="0.2">
      <c r="A26" s="38"/>
      <c r="B26" s="48"/>
      <c r="C26" s="38"/>
      <c r="D26" s="38"/>
      <c r="E26" s="48"/>
      <c r="F26" s="48"/>
      <c r="G26" s="48"/>
    </row>
    <row r="27" spans="1:7" x14ac:dyDescent="0.2">
      <c r="A27" s="38"/>
      <c r="B27" s="48"/>
      <c r="C27" s="38"/>
      <c r="D27" s="38"/>
      <c r="E27" s="48"/>
      <c r="F27" s="48"/>
      <c r="G27" s="48"/>
    </row>
    <row r="28" spans="1:7" x14ac:dyDescent="0.2">
      <c r="A28" s="38"/>
      <c r="B28" s="48"/>
      <c r="C28" s="38"/>
      <c r="D28" s="38"/>
      <c r="E28" s="48"/>
      <c r="F28" s="48"/>
      <c r="G28" s="48"/>
    </row>
    <row r="29" spans="1:7" x14ac:dyDescent="0.2">
      <c r="A29" s="38"/>
      <c r="B29" s="48"/>
      <c r="C29" s="38"/>
      <c r="D29" s="38"/>
      <c r="E29" s="48"/>
      <c r="F29" s="48"/>
      <c r="G29" s="48"/>
    </row>
    <row r="30" spans="1:7" x14ac:dyDescent="0.2">
      <c r="A30" s="38"/>
      <c r="B30" s="48"/>
      <c r="C30" s="38"/>
      <c r="D30" s="38"/>
      <c r="E30" s="48"/>
      <c r="F30" s="48"/>
      <c r="G30" s="48"/>
    </row>
    <row r="31" spans="1:7" x14ac:dyDescent="0.2">
      <c r="A31" s="38"/>
      <c r="B31" s="48"/>
      <c r="C31" s="38"/>
      <c r="D31" s="38"/>
      <c r="E31" s="48"/>
      <c r="F31" s="48"/>
      <c r="G31" s="48"/>
    </row>
    <row r="32" spans="1:7" x14ac:dyDescent="0.2">
      <c r="A32" s="38"/>
      <c r="B32" s="48"/>
      <c r="C32" s="38"/>
      <c r="D32" s="38"/>
      <c r="E32" s="48"/>
      <c r="F32" s="48"/>
      <c r="G32" s="48"/>
    </row>
    <row r="33" spans="1:7" x14ac:dyDescent="0.2">
      <c r="A33" s="38"/>
      <c r="B33" s="48"/>
      <c r="C33" s="38"/>
      <c r="D33" s="38"/>
      <c r="E33" s="48"/>
      <c r="F33" s="48"/>
      <c r="G33" s="48"/>
    </row>
    <row r="34" spans="1:7" x14ac:dyDescent="0.2">
      <c r="A34" s="38"/>
      <c r="B34" s="48"/>
      <c r="C34" s="38"/>
      <c r="D34" s="38"/>
      <c r="E34" s="48"/>
      <c r="F34" s="48"/>
      <c r="G34" s="48"/>
    </row>
    <row r="35" spans="1:7" x14ac:dyDescent="0.2">
      <c r="A35" s="38"/>
      <c r="B35" s="48"/>
      <c r="C35" s="38"/>
      <c r="D35" s="38"/>
      <c r="E35" s="48"/>
      <c r="F35" s="48"/>
      <c r="G35" s="48"/>
    </row>
    <row r="36" spans="1:7" x14ac:dyDescent="0.2">
      <c r="A36" s="38"/>
      <c r="B36" s="48"/>
      <c r="C36" s="38"/>
      <c r="D36" s="38"/>
      <c r="E36" s="48"/>
      <c r="F36" s="48"/>
      <c r="G36" s="48"/>
    </row>
    <row r="37" spans="1:7" x14ac:dyDescent="0.2">
      <c r="A37" s="38"/>
      <c r="B37" s="48"/>
      <c r="C37" s="38"/>
      <c r="D37" s="38"/>
      <c r="E37" s="48"/>
      <c r="F37" s="48"/>
      <c r="G37" s="48"/>
    </row>
    <row r="38" spans="1:7" x14ac:dyDescent="0.2">
      <c r="A38" s="38"/>
      <c r="B38" s="48"/>
      <c r="C38" s="38"/>
      <c r="D38" s="38"/>
      <c r="E38" s="48"/>
      <c r="F38" s="48"/>
      <c r="G38" s="48"/>
    </row>
    <row r="39" spans="1:7" x14ac:dyDescent="0.2">
      <c r="A39" s="38"/>
      <c r="B39" s="48"/>
      <c r="C39" s="38"/>
      <c r="D39" s="38"/>
      <c r="E39" s="48"/>
      <c r="F39" s="48"/>
      <c r="G39" s="48"/>
    </row>
    <row r="40" spans="1:7" x14ac:dyDescent="0.2">
      <c r="A40" s="38"/>
      <c r="B40" s="48"/>
      <c r="C40" s="38"/>
      <c r="D40" s="38"/>
      <c r="E40" s="48"/>
      <c r="F40" s="48"/>
      <c r="G40" s="48"/>
    </row>
    <row r="41" spans="1:7" x14ac:dyDescent="0.2">
      <c r="A41" s="38"/>
      <c r="B41" s="48"/>
      <c r="C41" s="38"/>
      <c r="D41" s="38"/>
      <c r="E41" s="48"/>
      <c r="F41" s="48"/>
      <c r="G41" s="48"/>
    </row>
    <row r="42" spans="1:7" x14ac:dyDescent="0.2">
      <c r="A42" s="38"/>
      <c r="B42" s="48"/>
      <c r="C42" s="38"/>
      <c r="D42" s="38"/>
      <c r="E42" s="48"/>
      <c r="F42" s="48"/>
      <c r="G42" s="48"/>
    </row>
    <row r="43" spans="1:7" x14ac:dyDescent="0.2">
      <c r="A43" s="38"/>
      <c r="B43" s="48"/>
      <c r="C43" s="38"/>
      <c r="D43" s="38"/>
      <c r="E43" s="48"/>
      <c r="F43" s="48"/>
      <c r="G43" s="48"/>
    </row>
    <row r="44" spans="1:7" x14ac:dyDescent="0.2">
      <c r="A44" s="38"/>
      <c r="B44" s="48"/>
      <c r="C44" s="38"/>
      <c r="D44" s="38"/>
      <c r="E44" s="48"/>
      <c r="F44" s="48"/>
      <c r="G44" s="48"/>
    </row>
    <row r="45" spans="1:7" x14ac:dyDescent="0.2">
      <c r="A45" s="38"/>
      <c r="B45" s="48"/>
      <c r="C45" s="38"/>
      <c r="D45" s="38"/>
      <c r="E45" s="48"/>
      <c r="F45" s="48"/>
      <c r="G45" s="48"/>
    </row>
    <row r="46" spans="1:7" x14ac:dyDescent="0.2">
      <c r="A46" s="38"/>
      <c r="B46" s="48"/>
      <c r="C46" s="38"/>
      <c r="D46" s="38"/>
      <c r="E46" s="48"/>
      <c r="F46" s="48"/>
      <c r="G46" s="48"/>
    </row>
    <row r="47" spans="1:7" x14ac:dyDescent="0.2">
      <c r="A47" s="38"/>
      <c r="B47" s="48"/>
      <c r="C47" s="38"/>
      <c r="D47" s="38"/>
      <c r="E47" s="48"/>
      <c r="F47" s="48"/>
      <c r="G47" s="48"/>
    </row>
    <row r="48" spans="1:7" x14ac:dyDescent="0.2">
      <c r="A48" s="38"/>
      <c r="B48" s="48"/>
      <c r="C48" s="38"/>
      <c r="D48" s="38"/>
      <c r="E48" s="48"/>
      <c r="F48" s="48"/>
      <c r="G48" s="48"/>
    </row>
    <row r="49" spans="1:7" x14ac:dyDescent="0.2">
      <c r="A49" s="38"/>
      <c r="B49" s="48"/>
      <c r="C49" s="38"/>
      <c r="D49" s="38"/>
      <c r="E49" s="48"/>
      <c r="F49" s="48"/>
      <c r="G49" s="48"/>
    </row>
  </sheetData>
  <autoFilter ref="A1:G1" xr:uid="{00000000-0009-0000-0000-00000100000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2"/>
  <sheetViews>
    <sheetView workbookViewId="0">
      <pane ySplit="1" topLeftCell="A68" activePane="bottomLeft" state="frozen"/>
      <selection pane="bottomLeft" activeCell="A10" sqref="A10:XFD211"/>
    </sheetView>
  </sheetViews>
  <sheetFormatPr defaultRowHeight="14.25" x14ac:dyDescent="0.25"/>
  <cols>
    <col min="1" max="1" width="6.28515625" style="13" customWidth="1"/>
    <col min="2" max="2" width="25.140625" style="13" customWidth="1"/>
    <col min="3" max="3" width="24.7109375" style="15" customWidth="1"/>
    <col min="4" max="4" width="44.140625" style="15" customWidth="1"/>
    <col min="5" max="5" width="29.28515625" style="15" customWidth="1"/>
    <col min="6" max="6" width="18.140625" style="13" customWidth="1"/>
    <col min="7" max="7" width="43.140625" style="13" customWidth="1"/>
    <col min="8" max="16384" width="9.140625" style="15"/>
  </cols>
  <sheetData>
    <row r="1" spans="1:7" s="13" customFormat="1" ht="45" x14ac:dyDescent="0.25">
      <c r="A1" s="11" t="s">
        <v>4</v>
      </c>
      <c r="B1" s="11" t="s">
        <v>10</v>
      </c>
      <c r="C1" s="12" t="s">
        <v>0</v>
      </c>
      <c r="D1" s="11" t="s">
        <v>1</v>
      </c>
      <c r="E1" s="11" t="s">
        <v>2</v>
      </c>
      <c r="F1" s="11" t="s">
        <v>3</v>
      </c>
      <c r="G1" s="11" t="s">
        <v>11</v>
      </c>
    </row>
    <row r="2" spans="1:7" ht="71.25" x14ac:dyDescent="0.25">
      <c r="A2" s="11">
        <v>1</v>
      </c>
      <c r="B2" s="10" t="s">
        <v>44</v>
      </c>
      <c r="C2" s="14" t="s">
        <v>45</v>
      </c>
      <c r="D2" s="14" t="s">
        <v>46</v>
      </c>
      <c r="E2" s="14" t="s">
        <v>47</v>
      </c>
      <c r="F2" s="10" t="s">
        <v>198</v>
      </c>
      <c r="G2" s="10" t="s">
        <v>48</v>
      </c>
    </row>
    <row r="3" spans="1:7" ht="71.25" x14ac:dyDescent="0.25">
      <c r="A3" s="11">
        <v>2</v>
      </c>
      <c r="B3" s="10" t="s">
        <v>49</v>
      </c>
      <c r="C3" s="14" t="s">
        <v>45</v>
      </c>
      <c r="D3" s="14" t="s">
        <v>50</v>
      </c>
      <c r="E3" s="14" t="s">
        <v>47</v>
      </c>
      <c r="F3" s="10" t="s">
        <v>197</v>
      </c>
      <c r="G3" s="10" t="s">
        <v>48</v>
      </c>
    </row>
    <row r="4" spans="1:7" ht="71.25" x14ac:dyDescent="0.25">
      <c r="A4" s="11">
        <v>3</v>
      </c>
      <c r="B4" s="10" t="s">
        <v>51</v>
      </c>
      <c r="C4" s="14" t="s">
        <v>52</v>
      </c>
      <c r="D4" s="14" t="s">
        <v>53</v>
      </c>
      <c r="E4" s="14" t="s">
        <v>47</v>
      </c>
      <c r="F4" s="10" t="s">
        <v>195</v>
      </c>
      <c r="G4" s="10" t="s">
        <v>48</v>
      </c>
    </row>
    <row r="5" spans="1:7" ht="42.75" x14ac:dyDescent="0.25">
      <c r="A5" s="11">
        <v>4</v>
      </c>
      <c r="B5" s="10" t="s">
        <v>62</v>
      </c>
      <c r="C5" s="14" t="s">
        <v>54</v>
      </c>
      <c r="D5" s="14" t="s">
        <v>55</v>
      </c>
      <c r="E5" s="14" t="s">
        <v>56</v>
      </c>
      <c r="F5" s="10" t="s">
        <v>196</v>
      </c>
      <c r="G5" s="10" t="s">
        <v>57</v>
      </c>
    </row>
    <row r="6" spans="1:7" ht="71.25" x14ac:dyDescent="0.25">
      <c r="A6" s="11">
        <v>5</v>
      </c>
      <c r="B6" s="10" t="s">
        <v>63</v>
      </c>
      <c r="C6" s="16" t="s">
        <v>64</v>
      </c>
      <c r="D6" s="16" t="s">
        <v>66</v>
      </c>
      <c r="E6" s="16" t="s">
        <v>65</v>
      </c>
      <c r="F6" s="17" t="s">
        <v>410</v>
      </c>
      <c r="G6" s="10" t="s">
        <v>411</v>
      </c>
    </row>
    <row r="7" spans="1:7" ht="142.5" x14ac:dyDescent="0.25">
      <c r="A7" s="25">
        <v>6</v>
      </c>
      <c r="B7" s="18" t="s">
        <v>93</v>
      </c>
      <c r="C7" s="19" t="s">
        <v>94</v>
      </c>
      <c r="D7" s="19" t="s">
        <v>95</v>
      </c>
      <c r="E7" s="19" t="s">
        <v>96</v>
      </c>
      <c r="F7" s="18" t="s">
        <v>232</v>
      </c>
      <c r="G7" s="18" t="s">
        <v>106</v>
      </c>
    </row>
    <row r="8" spans="1:7" s="20" customFormat="1" ht="99.75" x14ac:dyDescent="0.25">
      <c r="A8" s="25">
        <v>7</v>
      </c>
      <c r="B8" s="18" t="s">
        <v>97</v>
      </c>
      <c r="C8" s="19" t="s">
        <v>98</v>
      </c>
      <c r="D8" s="19" t="s">
        <v>99</v>
      </c>
      <c r="E8" s="19" t="s">
        <v>100</v>
      </c>
      <c r="F8" s="18" t="s">
        <v>903</v>
      </c>
      <c r="G8" s="18" t="s">
        <v>104</v>
      </c>
    </row>
    <row r="9" spans="1:7" s="20" customFormat="1" ht="99.75" x14ac:dyDescent="0.25">
      <c r="A9" s="25">
        <v>8</v>
      </c>
      <c r="B9" s="18" t="s">
        <v>101</v>
      </c>
      <c r="C9" s="19" t="s">
        <v>98</v>
      </c>
      <c r="D9" s="19" t="s">
        <v>102</v>
      </c>
      <c r="E9" s="19" t="s">
        <v>103</v>
      </c>
      <c r="F9" s="18" t="s">
        <v>904</v>
      </c>
      <c r="G9" s="18" t="s">
        <v>105</v>
      </c>
    </row>
    <row r="10" spans="1:7" ht="71.25" x14ac:dyDescent="0.25">
      <c r="A10" s="11">
        <v>10</v>
      </c>
      <c r="B10" s="10" t="s">
        <v>118</v>
      </c>
      <c r="C10" s="14" t="s">
        <v>119</v>
      </c>
      <c r="D10" s="14" t="s">
        <v>120</v>
      </c>
      <c r="E10" s="14" t="s">
        <v>121</v>
      </c>
      <c r="F10" s="10" t="s">
        <v>453</v>
      </c>
      <c r="G10" s="10" t="s">
        <v>122</v>
      </c>
    </row>
    <row r="11" spans="1:7" ht="71.25" x14ac:dyDescent="0.25">
      <c r="A11" s="25">
        <v>11</v>
      </c>
      <c r="B11" s="10" t="s">
        <v>150</v>
      </c>
      <c r="C11" s="14" t="s">
        <v>151</v>
      </c>
      <c r="D11" s="14" t="s">
        <v>152</v>
      </c>
      <c r="E11" s="14" t="s">
        <v>153</v>
      </c>
      <c r="F11" s="10" t="s">
        <v>426</v>
      </c>
      <c r="G11" s="10" t="s">
        <v>154</v>
      </c>
    </row>
    <row r="12" spans="1:7" ht="99.75" x14ac:dyDescent="0.25">
      <c r="A12" s="11">
        <v>13</v>
      </c>
      <c r="B12" s="10" t="s">
        <v>180</v>
      </c>
      <c r="C12" s="14" t="s">
        <v>181</v>
      </c>
      <c r="D12" s="14" t="s">
        <v>182</v>
      </c>
      <c r="E12" s="14" t="s">
        <v>183</v>
      </c>
      <c r="F12" s="10" t="s">
        <v>541</v>
      </c>
      <c r="G12" s="10" t="s">
        <v>443</v>
      </c>
    </row>
    <row r="13" spans="1:7" ht="28.5" x14ac:dyDescent="0.25">
      <c r="A13" s="11">
        <v>14</v>
      </c>
      <c r="B13" s="10" t="s">
        <v>191</v>
      </c>
      <c r="C13" s="14" t="s">
        <v>192</v>
      </c>
      <c r="D13" s="14" t="s">
        <v>193</v>
      </c>
      <c r="E13" s="14" t="s">
        <v>194</v>
      </c>
      <c r="F13" s="10" t="s">
        <v>958</v>
      </c>
      <c r="G13" s="10" t="s">
        <v>959</v>
      </c>
    </row>
    <row r="14" spans="1:7" ht="57" x14ac:dyDescent="0.2">
      <c r="A14" s="11">
        <v>15</v>
      </c>
      <c r="B14" s="21" t="s">
        <v>199</v>
      </c>
      <c r="C14" s="14" t="s">
        <v>1191</v>
      </c>
      <c r="D14" s="14" t="s">
        <v>200</v>
      </c>
      <c r="E14" s="14" t="s">
        <v>201</v>
      </c>
      <c r="F14" s="10" t="s">
        <v>916</v>
      </c>
      <c r="G14" s="10" t="s">
        <v>526</v>
      </c>
    </row>
    <row r="15" spans="1:7" ht="71.25" x14ac:dyDescent="0.25">
      <c r="A15" s="11">
        <v>17</v>
      </c>
      <c r="B15" s="10" t="s">
        <v>222</v>
      </c>
      <c r="C15" s="14" t="s">
        <v>223</v>
      </c>
      <c r="D15" s="14" t="s">
        <v>224</v>
      </c>
      <c r="E15" s="14" t="s">
        <v>225</v>
      </c>
      <c r="F15" s="10" t="s">
        <v>226</v>
      </c>
      <c r="G15" s="10"/>
    </row>
    <row r="16" spans="1:7" ht="71.25" x14ac:dyDescent="0.25">
      <c r="A16" s="11">
        <v>18</v>
      </c>
      <c r="B16" s="10" t="s">
        <v>227</v>
      </c>
      <c r="C16" s="14" t="s">
        <v>228</v>
      </c>
      <c r="D16" s="14" t="s">
        <v>229</v>
      </c>
      <c r="E16" s="14" t="s">
        <v>230</v>
      </c>
      <c r="F16" s="10" t="s">
        <v>231</v>
      </c>
      <c r="G16" s="10"/>
    </row>
    <row r="17" spans="1:7" ht="85.5" x14ac:dyDescent="0.25">
      <c r="A17" s="11">
        <v>20</v>
      </c>
      <c r="B17" s="10" t="s">
        <v>241</v>
      </c>
      <c r="C17" s="14" t="s">
        <v>242</v>
      </c>
      <c r="D17" s="14" t="s">
        <v>243</v>
      </c>
      <c r="E17" s="14" t="s">
        <v>244</v>
      </c>
      <c r="F17" s="10" t="s">
        <v>245</v>
      </c>
      <c r="G17" s="10" t="s">
        <v>246</v>
      </c>
    </row>
    <row r="18" spans="1:7" ht="71.25" x14ac:dyDescent="0.25">
      <c r="A18" s="11">
        <v>21</v>
      </c>
      <c r="B18" s="10" t="s">
        <v>249</v>
      </c>
      <c r="C18" s="14" t="s">
        <v>250</v>
      </c>
      <c r="D18" s="14" t="s">
        <v>251</v>
      </c>
      <c r="E18" s="14" t="s">
        <v>252</v>
      </c>
      <c r="F18" s="10" t="s">
        <v>869</v>
      </c>
      <c r="G18" s="10" t="s">
        <v>488</v>
      </c>
    </row>
    <row r="19" spans="1:7" ht="57" x14ac:dyDescent="0.25">
      <c r="A19" s="11">
        <v>22</v>
      </c>
      <c r="B19" s="10" t="s">
        <v>258</v>
      </c>
      <c r="C19" s="14" t="s">
        <v>253</v>
      </c>
      <c r="D19" s="14" t="s">
        <v>254</v>
      </c>
      <c r="E19" s="14" t="s">
        <v>255</v>
      </c>
      <c r="F19" s="10" t="s">
        <v>256</v>
      </c>
      <c r="G19" s="10" t="s">
        <v>257</v>
      </c>
    </row>
    <row r="20" spans="1:7" ht="71.25" x14ac:dyDescent="0.25">
      <c r="A20" s="11">
        <v>23</v>
      </c>
      <c r="B20" s="10" t="s">
        <v>259</v>
      </c>
      <c r="C20" s="14" t="s">
        <v>260</v>
      </c>
      <c r="D20" s="14" t="s">
        <v>265</v>
      </c>
      <c r="E20" s="14" t="s">
        <v>261</v>
      </c>
      <c r="F20" s="10" t="s">
        <v>262</v>
      </c>
      <c r="G20" s="10"/>
    </row>
    <row r="21" spans="1:7" ht="71.25" x14ac:dyDescent="0.25">
      <c r="A21" s="11">
        <v>24</v>
      </c>
      <c r="B21" s="10" t="s">
        <v>263</v>
      </c>
      <c r="C21" s="14" t="s">
        <v>264</v>
      </c>
      <c r="D21" s="14" t="s">
        <v>266</v>
      </c>
      <c r="E21" s="14" t="s">
        <v>267</v>
      </c>
      <c r="F21" s="10" t="s">
        <v>268</v>
      </c>
      <c r="G21" s="10"/>
    </row>
    <row r="22" spans="1:7" ht="71.25" x14ac:dyDescent="0.25">
      <c r="A22" s="11">
        <v>25</v>
      </c>
      <c r="B22" s="10" t="s">
        <v>269</v>
      </c>
      <c r="C22" s="14" t="s">
        <v>270</v>
      </c>
      <c r="D22" s="14" t="s">
        <v>271</v>
      </c>
      <c r="E22" s="14" t="s">
        <v>272</v>
      </c>
      <c r="F22" s="10" t="s">
        <v>273</v>
      </c>
      <c r="G22" s="10"/>
    </row>
    <row r="23" spans="1:7" ht="71.25" x14ac:dyDescent="0.25">
      <c r="A23" s="11">
        <v>26</v>
      </c>
      <c r="B23" s="10" t="s">
        <v>274</v>
      </c>
      <c r="C23" s="14" t="s">
        <v>278</v>
      </c>
      <c r="D23" s="14" t="s">
        <v>275</v>
      </c>
      <c r="E23" s="14" t="s">
        <v>272</v>
      </c>
      <c r="F23" s="10" t="s">
        <v>276</v>
      </c>
      <c r="G23" s="10"/>
    </row>
    <row r="24" spans="1:7" ht="28.5" x14ac:dyDescent="0.25">
      <c r="A24" s="11">
        <v>27</v>
      </c>
      <c r="B24" s="10" t="s">
        <v>277</v>
      </c>
      <c r="C24" s="16" t="s">
        <v>279</v>
      </c>
      <c r="D24" s="14" t="s">
        <v>280</v>
      </c>
      <c r="E24" s="14" t="s">
        <v>281</v>
      </c>
      <c r="F24" s="10" t="s">
        <v>282</v>
      </c>
      <c r="G24" s="10" t="s">
        <v>283</v>
      </c>
    </row>
    <row r="25" spans="1:7" ht="28.5" x14ac:dyDescent="0.25">
      <c r="A25" s="11">
        <v>28</v>
      </c>
      <c r="B25" s="10" t="s">
        <v>284</v>
      </c>
      <c r="C25" s="16" t="s">
        <v>285</v>
      </c>
      <c r="D25" s="14" t="s">
        <v>286</v>
      </c>
      <c r="E25" s="14" t="s">
        <v>287</v>
      </c>
      <c r="F25" s="10" t="s">
        <v>288</v>
      </c>
      <c r="G25" s="10"/>
    </row>
    <row r="26" spans="1:7" ht="85.5" x14ac:dyDescent="0.25">
      <c r="A26" s="11">
        <v>29</v>
      </c>
      <c r="B26" s="10" t="s">
        <v>313</v>
      </c>
      <c r="C26" s="14" t="s">
        <v>314</v>
      </c>
      <c r="D26" s="14" t="s">
        <v>315</v>
      </c>
      <c r="E26" s="14" t="s">
        <v>316</v>
      </c>
      <c r="F26" s="11" t="s">
        <v>557</v>
      </c>
      <c r="G26" s="10" t="s">
        <v>407</v>
      </c>
    </row>
    <row r="27" spans="1:7" ht="85.5" x14ac:dyDescent="0.25">
      <c r="A27" s="11">
        <v>30</v>
      </c>
      <c r="B27" s="10" t="s">
        <v>337</v>
      </c>
      <c r="C27" s="14" t="s">
        <v>338</v>
      </c>
      <c r="D27" s="14" t="s">
        <v>339</v>
      </c>
      <c r="E27" s="10" t="s">
        <v>340</v>
      </c>
      <c r="F27" s="11" t="s">
        <v>514</v>
      </c>
      <c r="G27" s="10" t="s">
        <v>515</v>
      </c>
    </row>
    <row r="28" spans="1:7" ht="42.75" x14ac:dyDescent="0.25">
      <c r="A28" s="11">
        <v>31</v>
      </c>
      <c r="B28" s="10" t="s">
        <v>359</v>
      </c>
      <c r="C28" s="14" t="s">
        <v>360</v>
      </c>
      <c r="D28" s="14" t="s">
        <v>361</v>
      </c>
      <c r="E28" s="14" t="s">
        <v>362</v>
      </c>
      <c r="F28" s="10" t="s">
        <v>960</v>
      </c>
      <c r="G28" s="10" t="s">
        <v>961</v>
      </c>
    </row>
    <row r="29" spans="1:7" ht="57" x14ac:dyDescent="0.25">
      <c r="A29" s="11">
        <v>32</v>
      </c>
      <c r="B29" s="10" t="s">
        <v>363</v>
      </c>
      <c r="C29" s="14" t="s">
        <v>364</v>
      </c>
      <c r="D29" s="14" t="s">
        <v>365</v>
      </c>
      <c r="E29" s="14" t="s">
        <v>366</v>
      </c>
      <c r="F29" s="10" t="s">
        <v>962</v>
      </c>
      <c r="G29" s="10" t="s">
        <v>963</v>
      </c>
    </row>
    <row r="30" spans="1:7" ht="71.25" x14ac:dyDescent="0.25">
      <c r="A30" s="11">
        <v>33</v>
      </c>
      <c r="B30" s="10" t="s">
        <v>371</v>
      </c>
      <c r="C30" s="14" t="s">
        <v>370</v>
      </c>
      <c r="D30" s="14" t="s">
        <v>367</v>
      </c>
      <c r="E30" s="14" t="s">
        <v>368</v>
      </c>
      <c r="F30" s="10" t="s">
        <v>964</v>
      </c>
      <c r="G30" s="10" t="s">
        <v>369</v>
      </c>
    </row>
    <row r="31" spans="1:7" ht="57" x14ac:dyDescent="0.25">
      <c r="A31" s="11">
        <v>34</v>
      </c>
      <c r="B31" s="10" t="s">
        <v>377</v>
      </c>
      <c r="C31" s="14" t="s">
        <v>376</v>
      </c>
      <c r="D31" s="14" t="s">
        <v>378</v>
      </c>
      <c r="E31" s="14" t="s">
        <v>379</v>
      </c>
      <c r="F31" s="10" t="s">
        <v>965</v>
      </c>
      <c r="G31" s="10" t="s">
        <v>966</v>
      </c>
    </row>
    <row r="32" spans="1:7" ht="28.5" x14ac:dyDescent="0.25">
      <c r="A32" s="11">
        <v>35</v>
      </c>
      <c r="B32" s="5" t="s">
        <v>394</v>
      </c>
      <c r="C32" s="14" t="s">
        <v>388</v>
      </c>
      <c r="D32" s="14" t="s">
        <v>389</v>
      </c>
      <c r="E32" s="14" t="s">
        <v>390</v>
      </c>
      <c r="F32" s="10" t="s">
        <v>1089</v>
      </c>
      <c r="G32" s="10" t="s">
        <v>438</v>
      </c>
    </row>
    <row r="33" spans="1:7" ht="71.25" x14ac:dyDescent="0.25">
      <c r="A33" s="11">
        <v>36</v>
      </c>
      <c r="B33" s="10" t="s">
        <v>395</v>
      </c>
      <c r="C33" s="14" t="s">
        <v>396</v>
      </c>
      <c r="D33" s="14" t="s">
        <v>397</v>
      </c>
      <c r="E33" s="14" t="s">
        <v>398</v>
      </c>
      <c r="F33" s="11" t="s">
        <v>644</v>
      </c>
      <c r="G33" s="10"/>
    </row>
    <row r="34" spans="1:7" ht="44.25" customHeight="1" x14ac:dyDescent="0.25">
      <c r="A34" s="11">
        <v>37</v>
      </c>
      <c r="B34" s="10" t="s">
        <v>432</v>
      </c>
      <c r="C34" s="14" t="s">
        <v>433</v>
      </c>
      <c r="D34" s="14" t="s">
        <v>434</v>
      </c>
      <c r="E34" s="14" t="s">
        <v>435</v>
      </c>
      <c r="F34" s="11" t="s">
        <v>436</v>
      </c>
      <c r="G34" s="10" t="s">
        <v>437</v>
      </c>
    </row>
    <row r="35" spans="1:7" ht="71.25" x14ac:dyDescent="0.25">
      <c r="A35" s="11">
        <v>38</v>
      </c>
      <c r="B35" s="10" t="s">
        <v>439</v>
      </c>
      <c r="C35" s="14" t="s">
        <v>440</v>
      </c>
      <c r="D35" s="14" t="s">
        <v>441</v>
      </c>
      <c r="E35" s="14" t="s">
        <v>442</v>
      </c>
      <c r="F35" s="22" t="s">
        <v>487</v>
      </c>
      <c r="G35" s="10" t="s">
        <v>375</v>
      </c>
    </row>
    <row r="36" spans="1:7" ht="71.25" x14ac:dyDescent="0.25">
      <c r="A36" s="11">
        <v>40</v>
      </c>
      <c r="B36" s="10" t="s">
        <v>446</v>
      </c>
      <c r="C36" s="14" t="s">
        <v>447</v>
      </c>
      <c r="D36" s="14" t="s">
        <v>449</v>
      </c>
      <c r="E36" s="14" t="s">
        <v>448</v>
      </c>
      <c r="F36" s="11" t="s">
        <v>558</v>
      </c>
      <c r="G36" s="10" t="s">
        <v>559</v>
      </c>
    </row>
    <row r="37" spans="1:7" ht="156.75" x14ac:dyDescent="0.25">
      <c r="A37" s="11">
        <v>43</v>
      </c>
      <c r="B37" s="10" t="s">
        <v>490</v>
      </c>
      <c r="C37" s="14" t="s">
        <v>492</v>
      </c>
      <c r="D37" s="14" t="s">
        <v>493</v>
      </c>
      <c r="E37" s="14" t="s">
        <v>491</v>
      </c>
      <c r="F37" s="11" t="s">
        <v>570</v>
      </c>
      <c r="G37" s="10" t="s">
        <v>571</v>
      </c>
    </row>
    <row r="38" spans="1:7" ht="42.75" x14ac:dyDescent="0.25">
      <c r="A38" s="11">
        <v>44</v>
      </c>
      <c r="B38" s="10" t="s">
        <v>498</v>
      </c>
      <c r="C38" s="14" t="s">
        <v>499</v>
      </c>
      <c r="D38" s="14" t="s">
        <v>500</v>
      </c>
      <c r="E38" s="14" t="s">
        <v>501</v>
      </c>
      <c r="F38" s="10" t="s">
        <v>502</v>
      </c>
      <c r="G38" s="10"/>
    </row>
    <row r="39" spans="1:7" ht="92.25" customHeight="1" x14ac:dyDescent="0.25">
      <c r="A39" s="11">
        <v>46</v>
      </c>
      <c r="B39" s="10" t="s">
        <v>769</v>
      </c>
      <c r="C39" s="14" t="s">
        <v>527</v>
      </c>
      <c r="D39" s="14" t="s">
        <v>528</v>
      </c>
      <c r="E39" s="14" t="s">
        <v>767</v>
      </c>
      <c r="F39" s="57" t="s">
        <v>768</v>
      </c>
      <c r="G39" s="10" t="s">
        <v>529</v>
      </c>
    </row>
    <row r="40" spans="1:7" ht="71.25" x14ac:dyDescent="0.25">
      <c r="A40" s="11">
        <v>50</v>
      </c>
      <c r="B40" s="10" t="s">
        <v>547</v>
      </c>
      <c r="C40" s="14" t="s">
        <v>187</v>
      </c>
      <c r="D40" s="14" t="s">
        <v>567</v>
      </c>
      <c r="E40" s="14" t="s">
        <v>548</v>
      </c>
      <c r="F40" s="10" t="s">
        <v>829</v>
      </c>
      <c r="G40" s="10"/>
    </row>
    <row r="41" spans="1:7" ht="71.25" x14ac:dyDescent="0.25">
      <c r="A41" s="11">
        <v>51</v>
      </c>
      <c r="B41" s="10" t="s">
        <v>566</v>
      </c>
      <c r="C41" s="14" t="s">
        <v>1049</v>
      </c>
      <c r="D41" s="14" t="s">
        <v>568</v>
      </c>
      <c r="E41" s="14" t="s">
        <v>569</v>
      </c>
      <c r="F41" s="10" t="s">
        <v>1162</v>
      </c>
      <c r="G41" s="10" t="s">
        <v>1928</v>
      </c>
    </row>
    <row r="42" spans="1:7" ht="42.75" x14ac:dyDescent="0.25">
      <c r="A42" s="11">
        <v>52</v>
      </c>
      <c r="B42" s="10" t="s">
        <v>284</v>
      </c>
      <c r="C42" s="14" t="s">
        <v>572</v>
      </c>
      <c r="D42" s="14" t="s">
        <v>573</v>
      </c>
      <c r="E42" s="14" t="s">
        <v>574</v>
      </c>
      <c r="F42" s="10" t="s">
        <v>575</v>
      </c>
      <c r="G42" s="10"/>
    </row>
    <row r="43" spans="1:7" ht="28.5" x14ac:dyDescent="0.25">
      <c r="A43" s="11">
        <v>53</v>
      </c>
      <c r="B43" s="10" t="s">
        <v>576</v>
      </c>
      <c r="C43" s="14" t="s">
        <v>577</v>
      </c>
      <c r="D43" s="14" t="s">
        <v>578</v>
      </c>
      <c r="E43" s="14" t="s">
        <v>579</v>
      </c>
      <c r="F43" s="10" t="s">
        <v>580</v>
      </c>
      <c r="G43" s="10"/>
    </row>
    <row r="44" spans="1:7" ht="42.75" x14ac:dyDescent="0.25">
      <c r="A44" s="11">
        <v>54</v>
      </c>
      <c r="B44" s="10" t="s">
        <v>581</v>
      </c>
      <c r="C44" s="14" t="s">
        <v>582</v>
      </c>
      <c r="D44" s="14" t="s">
        <v>583</v>
      </c>
      <c r="E44" s="14" t="s">
        <v>584</v>
      </c>
      <c r="F44" s="10" t="s">
        <v>585</v>
      </c>
      <c r="G44" s="10"/>
    </row>
    <row r="45" spans="1:7" ht="71.25" x14ac:dyDescent="0.25">
      <c r="A45" s="11">
        <v>55</v>
      </c>
      <c r="B45" s="10" t="s">
        <v>586</v>
      </c>
      <c r="C45" s="14" t="s">
        <v>659</v>
      </c>
      <c r="D45" s="14" t="s">
        <v>587</v>
      </c>
      <c r="E45" s="14" t="s">
        <v>588</v>
      </c>
      <c r="F45" s="10" t="s">
        <v>589</v>
      </c>
      <c r="G45" s="10"/>
    </row>
    <row r="46" spans="1:7" ht="57" x14ac:dyDescent="0.25">
      <c r="A46" s="11">
        <v>56</v>
      </c>
      <c r="B46" s="10" t="s">
        <v>628</v>
      </c>
      <c r="C46" s="14" t="s">
        <v>629</v>
      </c>
      <c r="D46" s="14" t="s">
        <v>630</v>
      </c>
      <c r="E46" s="14" t="s">
        <v>631</v>
      </c>
      <c r="F46" s="10" t="s">
        <v>1334</v>
      </c>
      <c r="G46" s="10" t="s">
        <v>788</v>
      </c>
    </row>
    <row r="47" spans="1:7" ht="71.25" x14ac:dyDescent="0.25">
      <c r="A47" s="11">
        <v>57</v>
      </c>
      <c r="B47" s="10" t="s">
        <v>647</v>
      </c>
      <c r="C47" s="14" t="s">
        <v>114</v>
      </c>
      <c r="D47" s="14" t="s">
        <v>648</v>
      </c>
      <c r="E47" s="14" t="s">
        <v>649</v>
      </c>
      <c r="F47" s="10" t="s">
        <v>748</v>
      </c>
      <c r="G47" s="10"/>
    </row>
    <row r="48" spans="1:7" ht="57" x14ac:dyDescent="0.25">
      <c r="A48" s="11">
        <v>58</v>
      </c>
      <c r="B48" s="10" t="s">
        <v>650</v>
      </c>
      <c r="C48" s="14" t="s">
        <v>651</v>
      </c>
      <c r="D48" s="14" t="s">
        <v>870</v>
      </c>
      <c r="E48" s="14" t="s">
        <v>1128</v>
      </c>
      <c r="F48" s="10" t="s">
        <v>1129</v>
      </c>
      <c r="G48" s="10" t="s">
        <v>1130</v>
      </c>
    </row>
    <row r="49" spans="1:7" ht="128.25" x14ac:dyDescent="0.25">
      <c r="A49" s="11">
        <v>59</v>
      </c>
      <c r="B49" s="10" t="s">
        <v>652</v>
      </c>
      <c r="C49" s="14" t="s">
        <v>653</v>
      </c>
      <c r="D49" s="14" t="s">
        <v>654</v>
      </c>
      <c r="E49" s="14" t="s">
        <v>742</v>
      </c>
      <c r="F49" s="10" t="s">
        <v>743</v>
      </c>
      <c r="G49" s="10"/>
    </row>
    <row r="50" spans="1:7" ht="42.75" x14ac:dyDescent="0.25">
      <c r="A50" s="11">
        <v>60</v>
      </c>
      <c r="B50" s="10" t="s">
        <v>655</v>
      </c>
      <c r="C50" s="14" t="s">
        <v>656</v>
      </c>
      <c r="D50" s="14" t="s">
        <v>657</v>
      </c>
      <c r="E50" s="14" t="s">
        <v>1119</v>
      </c>
      <c r="F50" s="10" t="s">
        <v>1120</v>
      </c>
      <c r="G50" s="10" t="s">
        <v>1121</v>
      </c>
    </row>
    <row r="51" spans="1:7" ht="85.5" x14ac:dyDescent="0.25">
      <c r="A51" s="11">
        <v>61</v>
      </c>
      <c r="B51" s="10" t="s">
        <v>665</v>
      </c>
      <c r="C51" s="14" t="s">
        <v>666</v>
      </c>
      <c r="D51" s="14" t="s">
        <v>667</v>
      </c>
      <c r="E51" s="14" t="s">
        <v>668</v>
      </c>
      <c r="F51" s="10" t="s">
        <v>909</v>
      </c>
      <c r="G51" s="10" t="s">
        <v>910</v>
      </c>
    </row>
    <row r="52" spans="1:7" ht="42.75" x14ac:dyDescent="0.25">
      <c r="A52" s="11">
        <v>62</v>
      </c>
      <c r="B52" s="10" t="s">
        <v>680</v>
      </c>
      <c r="C52" s="14" t="s">
        <v>58</v>
      </c>
      <c r="D52" s="14" t="s">
        <v>681</v>
      </c>
      <c r="E52" s="14" t="s">
        <v>682</v>
      </c>
      <c r="F52" s="10" t="s">
        <v>683</v>
      </c>
      <c r="G52" s="10"/>
    </row>
    <row r="53" spans="1:7" ht="42.75" x14ac:dyDescent="0.25">
      <c r="A53" s="11">
        <v>63</v>
      </c>
      <c r="B53" s="10" t="s">
        <v>684</v>
      </c>
      <c r="C53" s="14" t="s">
        <v>58</v>
      </c>
      <c r="D53" s="14" t="s">
        <v>685</v>
      </c>
      <c r="E53" s="14" t="s">
        <v>694</v>
      </c>
      <c r="F53" s="10" t="s">
        <v>686</v>
      </c>
      <c r="G53" s="10"/>
    </row>
    <row r="54" spans="1:7" ht="42.75" x14ac:dyDescent="0.25">
      <c r="A54" s="11">
        <v>64</v>
      </c>
      <c r="B54" s="13" t="s">
        <v>687</v>
      </c>
      <c r="C54" s="14" t="s">
        <v>58</v>
      </c>
      <c r="D54" s="14" t="s">
        <v>688</v>
      </c>
      <c r="E54" s="14" t="s">
        <v>695</v>
      </c>
      <c r="F54" s="10" t="s">
        <v>689</v>
      </c>
      <c r="G54" s="10"/>
    </row>
    <row r="55" spans="1:7" ht="42.75" x14ac:dyDescent="0.25">
      <c r="A55" s="11">
        <v>65</v>
      </c>
      <c r="B55" s="10" t="s">
        <v>690</v>
      </c>
      <c r="C55" s="14" t="s">
        <v>58</v>
      </c>
      <c r="D55" s="14" t="s">
        <v>691</v>
      </c>
      <c r="E55" s="14" t="s">
        <v>692</v>
      </c>
      <c r="F55" s="10" t="s">
        <v>693</v>
      </c>
      <c r="G55" s="10"/>
    </row>
    <row r="56" spans="1:7" ht="142.5" x14ac:dyDescent="0.25">
      <c r="A56" s="11">
        <v>66</v>
      </c>
      <c r="B56" s="10" t="s">
        <v>730</v>
      </c>
      <c r="C56" s="14" t="s">
        <v>731</v>
      </c>
      <c r="D56" s="14" t="s">
        <v>732</v>
      </c>
      <c r="E56" s="14" t="s">
        <v>733</v>
      </c>
      <c r="F56" s="10" t="s">
        <v>734</v>
      </c>
      <c r="G56" s="10" t="s">
        <v>735</v>
      </c>
    </row>
    <row r="57" spans="1:7" ht="71.25" x14ac:dyDescent="0.25">
      <c r="A57" s="11">
        <v>67</v>
      </c>
      <c r="B57" s="10" t="s">
        <v>744</v>
      </c>
      <c r="C57" s="14" t="s">
        <v>745</v>
      </c>
      <c r="D57" s="14" t="s">
        <v>747</v>
      </c>
      <c r="E57" s="14" t="s">
        <v>746</v>
      </c>
      <c r="F57" s="10" t="s">
        <v>911</v>
      </c>
      <c r="G57" s="10" t="s">
        <v>910</v>
      </c>
    </row>
    <row r="58" spans="1:7" ht="71.25" x14ac:dyDescent="0.25">
      <c r="A58" s="11">
        <v>68</v>
      </c>
      <c r="B58" s="10" t="s">
        <v>757</v>
      </c>
      <c r="C58" s="14" t="s">
        <v>758</v>
      </c>
      <c r="D58" s="14" t="s">
        <v>759</v>
      </c>
      <c r="E58" s="14" t="s">
        <v>760</v>
      </c>
      <c r="F58" s="10" t="s">
        <v>890</v>
      </c>
      <c r="G58" s="10" t="s">
        <v>761</v>
      </c>
    </row>
    <row r="59" spans="1:7" ht="47.25" customHeight="1" x14ac:dyDescent="0.25">
      <c r="A59" s="11">
        <v>69</v>
      </c>
      <c r="B59" s="10" t="s">
        <v>770</v>
      </c>
      <c r="C59" s="14" t="s">
        <v>774</v>
      </c>
      <c r="D59" s="14" t="s">
        <v>775</v>
      </c>
      <c r="E59" s="14" t="s">
        <v>771</v>
      </c>
      <c r="F59" s="11" t="s">
        <v>772</v>
      </c>
      <c r="G59" s="10" t="s">
        <v>773</v>
      </c>
    </row>
    <row r="60" spans="1:7" ht="48" customHeight="1" x14ac:dyDescent="0.25">
      <c r="A60" s="11">
        <v>71</v>
      </c>
      <c r="B60" s="10" t="s">
        <v>886</v>
      </c>
      <c r="C60" s="14" t="s">
        <v>885</v>
      </c>
      <c r="D60" s="14" t="s">
        <v>887</v>
      </c>
      <c r="E60" s="14" t="s">
        <v>888</v>
      </c>
      <c r="F60" s="10" t="s">
        <v>1001</v>
      </c>
      <c r="G60" s="10" t="s">
        <v>889</v>
      </c>
    </row>
    <row r="61" spans="1:7" ht="71.25" x14ac:dyDescent="0.25">
      <c r="A61" s="11">
        <v>75</v>
      </c>
      <c r="B61" s="10" t="s">
        <v>905</v>
      </c>
      <c r="C61" s="10" t="s">
        <v>906</v>
      </c>
      <c r="D61" s="14" t="s">
        <v>907</v>
      </c>
      <c r="E61" s="14" t="s">
        <v>908</v>
      </c>
      <c r="F61" s="10" t="s">
        <v>1060</v>
      </c>
      <c r="G61" s="10" t="s">
        <v>1061</v>
      </c>
    </row>
    <row r="62" spans="1:7" ht="57" x14ac:dyDescent="0.25">
      <c r="A62" s="11">
        <v>76</v>
      </c>
      <c r="B62" s="10" t="s">
        <v>912</v>
      </c>
      <c r="C62" s="14" t="s">
        <v>913</v>
      </c>
      <c r="D62" s="14" t="s">
        <v>914</v>
      </c>
      <c r="E62" s="14" t="s">
        <v>915</v>
      </c>
      <c r="F62" s="10" t="s">
        <v>973</v>
      </c>
      <c r="G62" s="10" t="s">
        <v>974</v>
      </c>
    </row>
    <row r="63" spans="1:7" ht="66.75" customHeight="1" x14ac:dyDescent="0.25">
      <c r="A63" s="11">
        <v>77</v>
      </c>
      <c r="B63" s="10" t="s">
        <v>917</v>
      </c>
      <c r="C63" s="14" t="s">
        <v>918</v>
      </c>
      <c r="D63" s="14" t="s">
        <v>919</v>
      </c>
      <c r="E63" s="14" t="s">
        <v>920</v>
      </c>
      <c r="F63" s="10" t="s">
        <v>921</v>
      </c>
      <c r="G63" s="10"/>
    </row>
    <row r="64" spans="1:7" ht="71.25" x14ac:dyDescent="0.25">
      <c r="A64" s="11">
        <v>78</v>
      </c>
      <c r="B64" s="10" t="s">
        <v>922</v>
      </c>
      <c r="C64" s="14" t="s">
        <v>918</v>
      </c>
      <c r="D64" s="14" t="s">
        <v>924</v>
      </c>
      <c r="E64" s="14" t="s">
        <v>925</v>
      </c>
      <c r="F64" s="10" t="s">
        <v>923</v>
      </c>
      <c r="G64" s="10"/>
    </row>
    <row r="65" spans="1:8" ht="71.25" x14ac:dyDescent="0.25">
      <c r="A65" s="11">
        <v>81</v>
      </c>
      <c r="B65" s="10" t="s">
        <v>926</v>
      </c>
      <c r="C65" s="14" t="s">
        <v>927</v>
      </c>
      <c r="D65" s="14" t="s">
        <v>928</v>
      </c>
      <c r="E65" s="14" t="s">
        <v>1220</v>
      </c>
      <c r="F65" s="10" t="s">
        <v>1221</v>
      </c>
      <c r="G65" s="10" t="s">
        <v>929</v>
      </c>
    </row>
    <row r="66" spans="1:8" ht="71.25" x14ac:dyDescent="0.25">
      <c r="A66" s="11">
        <v>83</v>
      </c>
      <c r="B66" s="10" t="s">
        <v>967</v>
      </c>
      <c r="C66" s="14" t="s">
        <v>968</v>
      </c>
      <c r="D66" s="14" t="s">
        <v>1492</v>
      </c>
      <c r="E66" s="14" t="s">
        <v>969</v>
      </c>
      <c r="F66" s="10" t="s">
        <v>1487</v>
      </c>
      <c r="G66" s="10" t="s">
        <v>1488</v>
      </c>
    </row>
    <row r="67" spans="1:8" ht="42.75" x14ac:dyDescent="0.25">
      <c r="A67" s="11">
        <v>84</v>
      </c>
      <c r="B67" s="10" t="s">
        <v>983</v>
      </c>
      <c r="C67" s="14" t="s">
        <v>977</v>
      </c>
      <c r="D67" s="14" t="s">
        <v>984</v>
      </c>
      <c r="E67" s="14" t="s">
        <v>982</v>
      </c>
      <c r="F67" s="10" t="s">
        <v>1478</v>
      </c>
      <c r="G67" s="10" t="s">
        <v>985</v>
      </c>
    </row>
    <row r="68" spans="1:8" ht="42.75" x14ac:dyDescent="0.25">
      <c r="A68" s="11">
        <v>85</v>
      </c>
      <c r="B68" s="10" t="s">
        <v>992</v>
      </c>
      <c r="C68" s="14" t="s">
        <v>993</v>
      </c>
      <c r="D68" s="14" t="s">
        <v>995</v>
      </c>
      <c r="E68" s="14" t="s">
        <v>994</v>
      </c>
      <c r="F68" s="10" t="s">
        <v>1479</v>
      </c>
      <c r="G68" s="75" t="s">
        <v>1480</v>
      </c>
    </row>
    <row r="69" spans="1:8" ht="75" customHeight="1" x14ac:dyDescent="0.25">
      <c r="A69" s="11">
        <v>87</v>
      </c>
      <c r="B69" s="10" t="s">
        <v>1013</v>
      </c>
      <c r="C69" s="51" t="s">
        <v>1960</v>
      </c>
      <c r="D69" s="14" t="s">
        <v>1014</v>
      </c>
      <c r="E69" s="14" t="s">
        <v>1015</v>
      </c>
      <c r="F69" s="10" t="s">
        <v>1403</v>
      </c>
      <c r="G69" s="10" t="s">
        <v>1961</v>
      </c>
    </row>
    <row r="70" spans="1:8" ht="71.25" x14ac:dyDescent="0.25">
      <c r="A70" s="11">
        <v>88</v>
      </c>
      <c r="B70" s="10" t="s">
        <v>1032</v>
      </c>
      <c r="C70" s="14" t="s">
        <v>1033</v>
      </c>
      <c r="D70" s="14" t="s">
        <v>1034</v>
      </c>
      <c r="E70" s="14" t="s">
        <v>1039</v>
      </c>
      <c r="F70" s="10" t="s">
        <v>1071</v>
      </c>
      <c r="G70" s="10" t="s">
        <v>1035</v>
      </c>
    </row>
    <row r="71" spans="1:8" ht="71.25" x14ac:dyDescent="0.25">
      <c r="A71" s="11">
        <v>89</v>
      </c>
      <c r="B71" s="10" t="s">
        <v>1036</v>
      </c>
      <c r="C71" s="14" t="s">
        <v>1037</v>
      </c>
      <c r="D71" s="14" t="s">
        <v>1038</v>
      </c>
      <c r="E71" s="14" t="s">
        <v>1040</v>
      </c>
      <c r="F71" s="10" t="s">
        <v>1158</v>
      </c>
      <c r="G71" s="10" t="s">
        <v>1041</v>
      </c>
      <c r="H71" s="23"/>
    </row>
    <row r="72" spans="1:8" ht="114" x14ac:dyDescent="0.25">
      <c r="A72" s="11">
        <v>90</v>
      </c>
      <c r="B72" s="10" t="s">
        <v>1043</v>
      </c>
      <c r="C72" s="14" t="s">
        <v>396</v>
      </c>
      <c r="D72" s="51" t="s">
        <v>2075</v>
      </c>
      <c r="E72" s="14" t="s">
        <v>1457</v>
      </c>
      <c r="F72" s="10" t="s">
        <v>1456</v>
      </c>
      <c r="G72" s="10" t="s">
        <v>1384</v>
      </c>
    </row>
    <row r="73" spans="1:8" ht="71.25" x14ac:dyDescent="0.25">
      <c r="A73" s="11">
        <v>91</v>
      </c>
      <c r="B73" s="10" t="s">
        <v>1048</v>
      </c>
      <c r="C73" s="14" t="s">
        <v>1049</v>
      </c>
      <c r="D73" s="14" t="s">
        <v>1050</v>
      </c>
      <c r="E73" s="14" t="s">
        <v>1051</v>
      </c>
      <c r="F73" s="10">
        <v>0</v>
      </c>
      <c r="G73" s="10" t="s">
        <v>1171</v>
      </c>
    </row>
    <row r="74" spans="1:8" ht="71.25" x14ac:dyDescent="0.25">
      <c r="A74" s="11">
        <v>92</v>
      </c>
      <c r="B74" s="10" t="s">
        <v>1064</v>
      </c>
      <c r="C74" s="14" t="s">
        <v>1065</v>
      </c>
      <c r="D74" s="14" t="s">
        <v>1066</v>
      </c>
      <c r="E74" s="14" t="s">
        <v>1070</v>
      </c>
      <c r="F74" s="10" t="s">
        <v>1177</v>
      </c>
      <c r="G74" s="10" t="s">
        <v>1178</v>
      </c>
    </row>
    <row r="75" spans="1:8" ht="71.25" x14ac:dyDescent="0.25">
      <c r="A75" s="11">
        <v>94</v>
      </c>
      <c r="B75" s="10" t="s">
        <v>1081</v>
      </c>
      <c r="C75" s="14" t="s">
        <v>1082</v>
      </c>
      <c r="D75" s="14" t="s">
        <v>1083</v>
      </c>
      <c r="E75" s="14" t="s">
        <v>1084</v>
      </c>
      <c r="F75" s="10" t="s">
        <v>1341</v>
      </c>
      <c r="G75" s="10" t="s">
        <v>1342</v>
      </c>
    </row>
    <row r="76" spans="1:8" ht="71.25" x14ac:dyDescent="0.25">
      <c r="A76" s="11">
        <v>95</v>
      </c>
      <c r="B76" s="10" t="s">
        <v>1085</v>
      </c>
      <c r="C76" s="14" t="s">
        <v>1086</v>
      </c>
      <c r="D76" s="14" t="s">
        <v>1087</v>
      </c>
      <c r="E76" s="14" t="s">
        <v>1088</v>
      </c>
      <c r="F76" s="10" t="s">
        <v>2357</v>
      </c>
      <c r="G76" s="10" t="s">
        <v>2358</v>
      </c>
    </row>
    <row r="77" spans="1:8" ht="71.25" x14ac:dyDescent="0.25">
      <c r="A77" s="11">
        <v>96</v>
      </c>
      <c r="B77" s="10" t="s">
        <v>1109</v>
      </c>
      <c r="C77" s="14" t="s">
        <v>1110</v>
      </c>
      <c r="D77" s="14" t="s">
        <v>1111</v>
      </c>
      <c r="E77" s="14" t="s">
        <v>1112</v>
      </c>
      <c r="F77" s="10" t="s">
        <v>1113</v>
      </c>
      <c r="G77" s="10"/>
    </row>
    <row r="78" spans="1:8" ht="57" x14ac:dyDescent="0.25">
      <c r="A78" s="11">
        <v>97</v>
      </c>
      <c r="B78" s="10" t="s">
        <v>1114</v>
      </c>
      <c r="C78" s="14" t="s">
        <v>1115</v>
      </c>
      <c r="D78" s="14" t="s">
        <v>1116</v>
      </c>
      <c r="E78" s="14" t="s">
        <v>1112</v>
      </c>
      <c r="F78" s="10" t="s">
        <v>1117</v>
      </c>
      <c r="G78" s="10"/>
    </row>
    <row r="79" spans="1:8" ht="71.25" x14ac:dyDescent="0.25">
      <c r="A79" s="11">
        <v>98</v>
      </c>
      <c r="B79" s="10" t="s">
        <v>1499</v>
      </c>
      <c r="C79" s="14" t="s">
        <v>1125</v>
      </c>
      <c r="D79" s="14" t="s">
        <v>1126</v>
      </c>
      <c r="E79" s="14" t="s">
        <v>1127</v>
      </c>
      <c r="F79" s="10" t="s">
        <v>1481</v>
      </c>
      <c r="G79" s="10" t="s">
        <v>1293</v>
      </c>
    </row>
    <row r="80" spans="1:8" ht="99.75" x14ac:dyDescent="0.25">
      <c r="A80" s="11">
        <v>99</v>
      </c>
      <c r="B80" s="10" t="s">
        <v>1151</v>
      </c>
      <c r="C80" s="14" t="s">
        <v>314</v>
      </c>
      <c r="D80" s="14" t="s">
        <v>1152</v>
      </c>
      <c r="E80" s="14" t="s">
        <v>1153</v>
      </c>
      <c r="F80" s="10" t="s">
        <v>1363</v>
      </c>
      <c r="G80" s="10" t="s">
        <v>1364</v>
      </c>
    </row>
    <row r="81" spans="1:7" ht="71.25" x14ac:dyDescent="0.25">
      <c r="A81" s="11">
        <v>101</v>
      </c>
      <c r="B81" s="10" t="s">
        <v>1048</v>
      </c>
      <c r="C81" s="14" t="s">
        <v>1159</v>
      </c>
      <c r="D81" s="14" t="s">
        <v>1160</v>
      </c>
      <c r="E81" s="14" t="s">
        <v>1161</v>
      </c>
      <c r="F81" s="10" t="s">
        <v>1162</v>
      </c>
      <c r="G81" s="10" t="s">
        <v>1163</v>
      </c>
    </row>
    <row r="82" spans="1:7" ht="57" x14ac:dyDescent="0.25">
      <c r="A82" s="11">
        <v>104</v>
      </c>
      <c r="B82" s="10" t="s">
        <v>1183</v>
      </c>
      <c r="C82" s="14" t="s">
        <v>1184</v>
      </c>
      <c r="D82" s="14" t="s">
        <v>1185</v>
      </c>
      <c r="E82" s="14" t="s">
        <v>1186</v>
      </c>
      <c r="F82" s="10" t="s">
        <v>1407</v>
      </c>
      <c r="G82" s="10" t="s">
        <v>1187</v>
      </c>
    </row>
    <row r="83" spans="1:7" ht="42.75" x14ac:dyDescent="0.25">
      <c r="A83" s="11">
        <v>106</v>
      </c>
      <c r="B83" s="10" t="s">
        <v>1013</v>
      </c>
      <c r="C83" s="14" t="s">
        <v>1207</v>
      </c>
      <c r="D83" s="14" t="s">
        <v>1208</v>
      </c>
      <c r="E83" s="14" t="s">
        <v>1219</v>
      </c>
      <c r="F83" s="10" t="s">
        <v>1403</v>
      </c>
      <c r="G83" s="10" t="s">
        <v>1209</v>
      </c>
    </row>
    <row r="84" spans="1:7" ht="71.25" x14ac:dyDescent="0.25">
      <c r="A84" s="11">
        <v>107</v>
      </c>
      <c r="B84" s="10" t="s">
        <v>1216</v>
      </c>
      <c r="C84" s="14" t="s">
        <v>1217</v>
      </c>
      <c r="D84" s="14" t="s">
        <v>1218</v>
      </c>
      <c r="E84" s="14" t="s">
        <v>1671</v>
      </c>
      <c r="F84" s="10" t="s">
        <v>1672</v>
      </c>
      <c r="G84" s="10" t="s">
        <v>1376</v>
      </c>
    </row>
    <row r="85" spans="1:7" ht="71.25" x14ac:dyDescent="0.25">
      <c r="A85" s="11">
        <v>108</v>
      </c>
      <c r="B85" s="10" t="s">
        <v>1222</v>
      </c>
      <c r="C85" s="14" t="s">
        <v>1223</v>
      </c>
      <c r="D85" s="14" t="s">
        <v>1224</v>
      </c>
      <c r="E85" s="14" t="s">
        <v>1225</v>
      </c>
      <c r="F85" s="10" t="s">
        <v>1226</v>
      </c>
      <c r="G85" s="10"/>
    </row>
    <row r="86" spans="1:7" ht="71.25" x14ac:dyDescent="0.25">
      <c r="A86" s="11">
        <v>109</v>
      </c>
      <c r="B86" s="10" t="s">
        <v>1230</v>
      </c>
      <c r="C86" s="14" t="s">
        <v>1223</v>
      </c>
      <c r="D86" s="14" t="s">
        <v>1227</v>
      </c>
      <c r="E86" s="14" t="s">
        <v>1228</v>
      </c>
      <c r="F86" s="10" t="s">
        <v>1229</v>
      </c>
      <c r="G86" s="10"/>
    </row>
    <row r="87" spans="1:7" ht="42.75" x14ac:dyDescent="0.25">
      <c r="A87" s="11">
        <v>111</v>
      </c>
      <c r="B87" s="10" t="s">
        <v>1276</v>
      </c>
      <c r="C87" s="14" t="s">
        <v>1277</v>
      </c>
      <c r="D87" s="14" t="s">
        <v>1624</v>
      </c>
      <c r="E87" s="14" t="s">
        <v>1278</v>
      </c>
      <c r="F87" s="10" t="s">
        <v>1279</v>
      </c>
      <c r="G87" s="10"/>
    </row>
    <row r="88" spans="1:7" ht="42.75" x14ac:dyDescent="0.25">
      <c r="A88" s="11">
        <v>112</v>
      </c>
      <c r="B88" s="10" t="s">
        <v>1255</v>
      </c>
      <c r="C88" s="14" t="s">
        <v>1256</v>
      </c>
      <c r="D88" s="14" t="s">
        <v>1257</v>
      </c>
      <c r="E88" s="14" t="s">
        <v>1258</v>
      </c>
      <c r="F88" s="10" t="s">
        <v>1358</v>
      </c>
      <c r="G88" s="10" t="s">
        <v>1335</v>
      </c>
    </row>
    <row r="89" spans="1:7" ht="42.75" x14ac:dyDescent="0.25">
      <c r="A89" s="11">
        <v>115</v>
      </c>
      <c r="B89" s="10"/>
      <c r="C89" s="14" t="s">
        <v>1303</v>
      </c>
      <c r="D89" s="14" t="s">
        <v>1304</v>
      </c>
      <c r="E89" s="14" t="s">
        <v>1305</v>
      </c>
      <c r="F89" s="10" t="s">
        <v>1306</v>
      </c>
      <c r="G89" s="10" t="s">
        <v>474</v>
      </c>
    </row>
    <row r="90" spans="1:7" ht="72" customHeight="1" x14ac:dyDescent="0.25">
      <c r="A90" s="11">
        <v>116</v>
      </c>
      <c r="B90" s="10" t="s">
        <v>1322</v>
      </c>
      <c r="C90" s="14" t="s">
        <v>1323</v>
      </c>
      <c r="D90" s="14" t="s">
        <v>1324</v>
      </c>
      <c r="E90" s="14" t="s">
        <v>1325</v>
      </c>
      <c r="F90" s="10" t="s">
        <v>1339</v>
      </c>
      <c r="G90" s="10" t="s">
        <v>474</v>
      </c>
    </row>
    <row r="91" spans="1:7" ht="63.75" customHeight="1" x14ac:dyDescent="0.25">
      <c r="A91" s="11">
        <v>117</v>
      </c>
      <c r="B91" s="10" t="s">
        <v>1326</v>
      </c>
      <c r="C91" s="14" t="s">
        <v>1332</v>
      </c>
      <c r="D91" s="14" t="s">
        <v>1327</v>
      </c>
      <c r="E91" s="14"/>
      <c r="F91" s="10" t="s">
        <v>1340</v>
      </c>
      <c r="G91" s="10" t="s">
        <v>474</v>
      </c>
    </row>
    <row r="92" spans="1:7" ht="45.75" customHeight="1" x14ac:dyDescent="0.25">
      <c r="A92" s="11">
        <v>118</v>
      </c>
      <c r="B92" s="10" t="s">
        <v>1328</v>
      </c>
      <c r="C92" s="14" t="s">
        <v>1329</v>
      </c>
      <c r="D92" s="14" t="s">
        <v>1330</v>
      </c>
      <c r="E92" s="14" t="s">
        <v>1331</v>
      </c>
      <c r="F92" s="10" t="s">
        <v>1854</v>
      </c>
      <c r="G92" s="10" t="s">
        <v>1855</v>
      </c>
    </row>
    <row r="93" spans="1:7" ht="63" customHeight="1" x14ac:dyDescent="0.25">
      <c r="A93" s="11">
        <v>120</v>
      </c>
      <c r="B93" s="10" t="s">
        <v>1373</v>
      </c>
      <c r="C93" s="14" t="s">
        <v>1374</v>
      </c>
      <c r="D93" s="14" t="s">
        <v>1375</v>
      </c>
      <c r="E93" s="14" t="s">
        <v>1660</v>
      </c>
      <c r="F93" s="10" t="s">
        <v>1659</v>
      </c>
      <c r="G93" s="10" t="s">
        <v>1473</v>
      </c>
    </row>
    <row r="94" spans="1:7" ht="57" customHeight="1" x14ac:dyDescent="0.25">
      <c r="A94" s="11">
        <v>121</v>
      </c>
      <c r="B94" s="10" t="s">
        <v>1385</v>
      </c>
      <c r="C94" s="14" t="s">
        <v>1386</v>
      </c>
      <c r="D94" s="14" t="s">
        <v>1387</v>
      </c>
      <c r="E94" s="14" t="s">
        <v>1388</v>
      </c>
      <c r="F94" s="10" t="s">
        <v>1686</v>
      </c>
      <c r="G94" s="10" t="s">
        <v>1687</v>
      </c>
    </row>
    <row r="95" spans="1:7" ht="71.25" x14ac:dyDescent="0.25">
      <c r="A95" s="11">
        <v>126</v>
      </c>
      <c r="B95" s="10" t="s">
        <v>1408</v>
      </c>
      <c r="C95" s="14" t="s">
        <v>1409</v>
      </c>
      <c r="D95" s="14" t="s">
        <v>1410</v>
      </c>
      <c r="E95" s="14" t="s">
        <v>1411</v>
      </c>
      <c r="F95" s="10" t="s">
        <v>2063</v>
      </c>
      <c r="G95" s="10" t="s">
        <v>1551</v>
      </c>
    </row>
    <row r="96" spans="1:7" ht="42.75" x14ac:dyDescent="0.25">
      <c r="A96" s="11">
        <v>128</v>
      </c>
      <c r="B96" s="10" t="s">
        <v>1430</v>
      </c>
      <c r="C96" s="14" t="s">
        <v>1431</v>
      </c>
      <c r="D96" s="14" t="s">
        <v>1432</v>
      </c>
      <c r="E96" s="14" t="s">
        <v>1433</v>
      </c>
      <c r="F96" s="10" t="s">
        <v>1434</v>
      </c>
      <c r="G96" s="10"/>
    </row>
    <row r="97" spans="1:7" ht="71.25" x14ac:dyDescent="0.25">
      <c r="A97" s="11">
        <v>129</v>
      </c>
      <c r="B97" s="10" t="s">
        <v>1447</v>
      </c>
      <c r="C97" s="14" t="s">
        <v>1448</v>
      </c>
      <c r="D97" s="14" t="s">
        <v>1449</v>
      </c>
      <c r="E97" s="14" t="s">
        <v>1450</v>
      </c>
      <c r="F97" s="10" t="s">
        <v>2367</v>
      </c>
      <c r="G97" s="10" t="s">
        <v>2144</v>
      </c>
    </row>
    <row r="98" spans="1:7" ht="28.5" x14ac:dyDescent="0.25">
      <c r="A98" s="11">
        <v>131</v>
      </c>
      <c r="B98" s="10" t="s">
        <v>1493</v>
      </c>
      <c r="C98" s="14" t="s">
        <v>1494</v>
      </c>
      <c r="D98" s="14" t="s">
        <v>1495</v>
      </c>
      <c r="E98" s="14" t="s">
        <v>1496</v>
      </c>
      <c r="F98" s="10" t="s">
        <v>1497</v>
      </c>
      <c r="G98" s="10" t="s">
        <v>1498</v>
      </c>
    </row>
    <row r="99" spans="1:7" ht="85.5" x14ac:dyDescent="0.25">
      <c r="A99" s="11">
        <v>132</v>
      </c>
      <c r="B99" s="10" t="s">
        <v>1500</v>
      </c>
      <c r="C99" s="14" t="s">
        <v>1501</v>
      </c>
      <c r="D99" s="14" t="s">
        <v>1502</v>
      </c>
      <c r="E99" s="14" t="s">
        <v>1503</v>
      </c>
      <c r="F99" s="10" t="s">
        <v>1504</v>
      </c>
      <c r="G99" s="10" t="s">
        <v>1505</v>
      </c>
    </row>
    <row r="100" spans="1:7" ht="42.75" x14ac:dyDescent="0.25">
      <c r="A100" s="11">
        <v>133</v>
      </c>
      <c r="B100" s="10" t="s">
        <v>1510</v>
      </c>
      <c r="C100" s="14" t="s">
        <v>364</v>
      </c>
      <c r="D100" s="14" t="s">
        <v>1506</v>
      </c>
      <c r="E100" s="14" t="s">
        <v>1507</v>
      </c>
      <c r="F100" s="10" t="s">
        <v>1508</v>
      </c>
      <c r="G100" s="10" t="s">
        <v>1509</v>
      </c>
    </row>
    <row r="101" spans="1:7" ht="28.5" x14ac:dyDescent="0.25">
      <c r="A101" s="11">
        <v>134</v>
      </c>
      <c r="B101" s="10" t="s">
        <v>1510</v>
      </c>
      <c r="C101" s="14" t="s">
        <v>1511</v>
      </c>
      <c r="D101" s="14" t="s">
        <v>1512</v>
      </c>
      <c r="E101" s="14" t="s">
        <v>1513</v>
      </c>
      <c r="F101" s="10" t="s">
        <v>1514</v>
      </c>
      <c r="G101" s="10" t="s">
        <v>1515</v>
      </c>
    </row>
    <row r="102" spans="1:7" ht="71.25" x14ac:dyDescent="0.25">
      <c r="A102" s="11">
        <v>136</v>
      </c>
      <c r="B102" s="10" t="s">
        <v>1693</v>
      </c>
      <c r="C102" s="14" t="s">
        <v>1523</v>
      </c>
      <c r="D102" s="14" t="s">
        <v>1524</v>
      </c>
      <c r="E102" s="14" t="s">
        <v>1525</v>
      </c>
      <c r="F102" s="10" t="s">
        <v>1694</v>
      </c>
      <c r="G102" s="10" t="s">
        <v>1695</v>
      </c>
    </row>
    <row r="103" spans="1:7" ht="42.75" x14ac:dyDescent="0.25">
      <c r="A103" s="11">
        <v>137</v>
      </c>
      <c r="B103" s="10" t="s">
        <v>1547</v>
      </c>
      <c r="C103" s="14" t="s">
        <v>764</v>
      </c>
      <c r="D103" s="14" t="s">
        <v>1548</v>
      </c>
      <c r="E103" s="14" t="s">
        <v>1549</v>
      </c>
      <c r="F103" s="10" t="s">
        <v>1550</v>
      </c>
      <c r="G103" s="10"/>
    </row>
    <row r="104" spans="1:7" ht="29.25" x14ac:dyDescent="0.25">
      <c r="A104" s="11">
        <v>139</v>
      </c>
      <c r="B104" s="10" t="s">
        <v>1626</v>
      </c>
      <c r="C104" s="14" t="s">
        <v>1625</v>
      </c>
      <c r="D104" s="14" t="s">
        <v>1627</v>
      </c>
      <c r="E104" s="14" t="s">
        <v>1628</v>
      </c>
      <c r="F104" s="10" t="s">
        <v>1629</v>
      </c>
      <c r="G104" s="10"/>
    </row>
    <row r="105" spans="1:7" ht="57" x14ac:dyDescent="0.25">
      <c r="A105" s="11">
        <v>140</v>
      </c>
      <c r="B105" s="10" t="s">
        <v>1630</v>
      </c>
      <c r="C105" s="14" t="s">
        <v>1636</v>
      </c>
      <c r="D105" s="14" t="s">
        <v>1631</v>
      </c>
      <c r="E105" s="14" t="s">
        <v>1632</v>
      </c>
      <c r="F105" s="10" t="s">
        <v>1633</v>
      </c>
      <c r="G105" s="10"/>
    </row>
    <row r="106" spans="1:7" ht="57" x14ac:dyDescent="0.25">
      <c r="A106" s="11">
        <v>141</v>
      </c>
      <c r="B106" s="10" t="s">
        <v>1634</v>
      </c>
      <c r="C106" s="14" t="s">
        <v>1635</v>
      </c>
      <c r="D106" s="14" t="s">
        <v>1637</v>
      </c>
      <c r="E106" s="14" t="s">
        <v>1638</v>
      </c>
      <c r="F106" s="10" t="s">
        <v>1639</v>
      </c>
      <c r="G106" s="10"/>
    </row>
    <row r="107" spans="1:7" ht="57" x14ac:dyDescent="0.25">
      <c r="A107" s="11">
        <v>142</v>
      </c>
      <c r="B107" s="10" t="s">
        <v>1640</v>
      </c>
      <c r="C107" s="14" t="s">
        <v>1641</v>
      </c>
      <c r="D107" s="14" t="s">
        <v>1642</v>
      </c>
      <c r="E107" s="14" t="s">
        <v>1643</v>
      </c>
      <c r="F107" s="10" t="s">
        <v>1644</v>
      </c>
      <c r="G107" s="10"/>
    </row>
    <row r="108" spans="1:7" ht="57" x14ac:dyDescent="0.25">
      <c r="A108" s="11">
        <v>143</v>
      </c>
      <c r="B108" s="10" t="s">
        <v>1661</v>
      </c>
      <c r="C108" s="14" t="s">
        <v>98</v>
      </c>
      <c r="D108" s="14" t="s">
        <v>1662</v>
      </c>
      <c r="E108" s="14" t="s">
        <v>1663</v>
      </c>
      <c r="F108" s="10" t="s">
        <v>2231</v>
      </c>
      <c r="G108" s="10" t="s">
        <v>2232</v>
      </c>
    </row>
    <row r="109" spans="1:7" ht="71.25" x14ac:dyDescent="0.25">
      <c r="A109" s="11">
        <v>144</v>
      </c>
      <c r="B109" s="10" t="s">
        <v>1673</v>
      </c>
      <c r="C109" s="14" t="s">
        <v>1674</v>
      </c>
      <c r="D109" s="14" t="s">
        <v>1675</v>
      </c>
      <c r="E109" s="14" t="s">
        <v>1676</v>
      </c>
      <c r="F109" s="10" t="s">
        <v>1677</v>
      </c>
      <c r="G109" s="10"/>
    </row>
    <row r="110" spans="1:7" ht="71.25" x14ac:dyDescent="0.25">
      <c r="A110" s="11">
        <v>146</v>
      </c>
      <c r="B110" s="10" t="s">
        <v>1696</v>
      </c>
      <c r="C110" s="14" t="s">
        <v>1697</v>
      </c>
      <c r="D110" s="14" t="s">
        <v>1698</v>
      </c>
      <c r="E110" s="14" t="s">
        <v>1703</v>
      </c>
      <c r="F110" s="10" t="s">
        <v>1909</v>
      </c>
      <c r="G110" s="10" t="s">
        <v>1910</v>
      </c>
    </row>
    <row r="111" spans="1:7" ht="71.25" x14ac:dyDescent="0.25">
      <c r="A111" s="11">
        <v>147</v>
      </c>
      <c r="B111" s="10" t="s">
        <v>1699</v>
      </c>
      <c r="C111" s="14" t="s">
        <v>1700</v>
      </c>
      <c r="D111" s="14" t="s">
        <v>1701</v>
      </c>
      <c r="E111" s="14" t="s">
        <v>1702</v>
      </c>
      <c r="F111" s="10" t="s">
        <v>1852</v>
      </c>
      <c r="G111" s="10" t="s">
        <v>1853</v>
      </c>
    </row>
    <row r="112" spans="1:7" ht="71.25" x14ac:dyDescent="0.25">
      <c r="A112" s="11">
        <v>149</v>
      </c>
      <c r="B112" s="10" t="s">
        <v>1705</v>
      </c>
      <c r="C112" s="14" t="s">
        <v>1706</v>
      </c>
      <c r="D112" s="14" t="s">
        <v>1707</v>
      </c>
      <c r="E112" s="14" t="s">
        <v>1708</v>
      </c>
      <c r="F112" s="10" t="s">
        <v>1709</v>
      </c>
      <c r="G112" s="10"/>
    </row>
    <row r="113" spans="1:7" ht="71.25" x14ac:dyDescent="0.25">
      <c r="A113" s="11">
        <v>150</v>
      </c>
      <c r="B113" s="10" t="s">
        <v>1711</v>
      </c>
      <c r="C113" s="14" t="s">
        <v>1706</v>
      </c>
      <c r="D113" s="14" t="s">
        <v>1712</v>
      </c>
      <c r="E113" s="14" t="s">
        <v>1713</v>
      </c>
      <c r="F113" s="10" t="s">
        <v>1715</v>
      </c>
      <c r="G113" s="10"/>
    </row>
    <row r="114" spans="1:7" ht="71.25" x14ac:dyDescent="0.25">
      <c r="A114" s="11">
        <v>151</v>
      </c>
      <c r="B114" s="10" t="s">
        <v>1710</v>
      </c>
      <c r="C114" s="14" t="s">
        <v>1706</v>
      </c>
      <c r="D114" s="14" t="s">
        <v>1714</v>
      </c>
      <c r="E114" s="14" t="s">
        <v>1713</v>
      </c>
      <c r="F114" s="10" t="s">
        <v>1716</v>
      </c>
      <c r="G114" s="10"/>
    </row>
    <row r="115" spans="1:7" ht="42.75" x14ac:dyDescent="0.25">
      <c r="A115" s="11">
        <v>152</v>
      </c>
      <c r="B115" s="10" t="s">
        <v>1717</v>
      </c>
      <c r="C115" s="14" t="s">
        <v>872</v>
      </c>
      <c r="D115" s="14" t="s">
        <v>1718</v>
      </c>
      <c r="E115" s="14" t="s">
        <v>1719</v>
      </c>
      <c r="F115" s="10" t="s">
        <v>1720</v>
      </c>
      <c r="G115" s="10"/>
    </row>
    <row r="116" spans="1:7" ht="42.75" x14ac:dyDescent="0.25">
      <c r="A116" s="11">
        <v>153</v>
      </c>
      <c r="B116" s="10" t="s">
        <v>1723</v>
      </c>
      <c r="C116" s="14" t="s">
        <v>872</v>
      </c>
      <c r="D116" s="14" t="s">
        <v>1722</v>
      </c>
      <c r="E116" s="14" t="s">
        <v>1719</v>
      </c>
      <c r="F116" s="10" t="s">
        <v>1721</v>
      </c>
      <c r="G116" s="10"/>
    </row>
    <row r="117" spans="1:7" ht="71.25" x14ac:dyDescent="0.25">
      <c r="A117" s="11">
        <v>154</v>
      </c>
      <c r="B117" s="10" t="s">
        <v>1729</v>
      </c>
      <c r="C117" s="14" t="s">
        <v>396</v>
      </c>
      <c r="D117" s="14" t="s">
        <v>1730</v>
      </c>
      <c r="E117" s="14" t="s">
        <v>1731</v>
      </c>
      <c r="F117" s="10" t="s">
        <v>1761</v>
      </c>
      <c r="G117" s="10" t="s">
        <v>1736</v>
      </c>
    </row>
    <row r="118" spans="1:7" ht="71.25" x14ac:dyDescent="0.25">
      <c r="A118" s="11">
        <v>155</v>
      </c>
      <c r="B118" s="10" t="s">
        <v>1732</v>
      </c>
      <c r="C118" s="14" t="s">
        <v>396</v>
      </c>
      <c r="D118" s="14" t="s">
        <v>1733</v>
      </c>
      <c r="E118" s="14" t="s">
        <v>1734</v>
      </c>
      <c r="F118" s="10" t="s">
        <v>1760</v>
      </c>
      <c r="G118" s="10" t="s">
        <v>1735</v>
      </c>
    </row>
    <row r="119" spans="1:7" ht="42.75" x14ac:dyDescent="0.25">
      <c r="A119" s="11">
        <v>156</v>
      </c>
      <c r="B119" s="10" t="s">
        <v>1739</v>
      </c>
      <c r="C119" s="14" t="s">
        <v>58</v>
      </c>
      <c r="D119" s="14" t="s">
        <v>1740</v>
      </c>
      <c r="E119" s="14" t="s">
        <v>1741</v>
      </c>
      <c r="F119" s="10" t="s">
        <v>1742</v>
      </c>
      <c r="G119" s="10"/>
    </row>
    <row r="120" spans="1:7" ht="71.25" x14ac:dyDescent="0.25">
      <c r="A120" s="11">
        <v>157</v>
      </c>
      <c r="B120" s="10" t="s">
        <v>1748</v>
      </c>
      <c r="C120" s="14" t="s">
        <v>1774</v>
      </c>
      <c r="D120" s="14" t="s">
        <v>1750</v>
      </c>
      <c r="E120" s="14" t="s">
        <v>1749</v>
      </c>
      <c r="F120" s="10" t="s">
        <v>1775</v>
      </c>
      <c r="G120" s="10" t="s">
        <v>902</v>
      </c>
    </row>
    <row r="121" spans="1:7" ht="57" x14ac:dyDescent="0.25">
      <c r="A121" s="11">
        <v>161</v>
      </c>
      <c r="B121" s="10" t="s">
        <v>1776</v>
      </c>
      <c r="C121" s="26" t="s">
        <v>1777</v>
      </c>
      <c r="D121" s="14" t="s">
        <v>1778</v>
      </c>
      <c r="E121" s="14" t="s">
        <v>1779</v>
      </c>
      <c r="F121" s="10" t="s">
        <v>1905</v>
      </c>
      <c r="G121" s="10" t="s">
        <v>1904</v>
      </c>
    </row>
    <row r="122" spans="1:7" ht="57" x14ac:dyDescent="0.25">
      <c r="A122" s="10">
        <v>162</v>
      </c>
      <c r="B122" s="10" t="s">
        <v>1787</v>
      </c>
      <c r="C122" s="14" t="s">
        <v>1788</v>
      </c>
      <c r="D122" s="14" t="s">
        <v>1789</v>
      </c>
      <c r="E122" s="14" t="s">
        <v>1790</v>
      </c>
      <c r="F122" s="10" t="s">
        <v>1791</v>
      </c>
      <c r="G122" s="10"/>
    </row>
    <row r="123" spans="1:7" ht="42.75" x14ac:dyDescent="0.25">
      <c r="A123" s="10">
        <v>163</v>
      </c>
      <c r="B123" s="10" t="s">
        <v>1792</v>
      </c>
      <c r="C123" s="14" t="s">
        <v>1793</v>
      </c>
      <c r="D123" s="14" t="s">
        <v>1794</v>
      </c>
      <c r="E123" s="14" t="s">
        <v>1795</v>
      </c>
      <c r="F123" s="10" t="s">
        <v>1796</v>
      </c>
      <c r="G123" s="10"/>
    </row>
    <row r="124" spans="1:7" ht="128.25" x14ac:dyDescent="0.25">
      <c r="A124" s="10">
        <v>164</v>
      </c>
      <c r="B124" s="10" t="s">
        <v>1807</v>
      </c>
      <c r="C124" s="14" t="s">
        <v>1808</v>
      </c>
      <c r="D124" s="14" t="s">
        <v>1809</v>
      </c>
      <c r="E124" s="14" t="s">
        <v>1810</v>
      </c>
      <c r="F124" s="10" t="s">
        <v>2073</v>
      </c>
      <c r="G124" s="10" t="s">
        <v>1811</v>
      </c>
    </row>
    <row r="125" spans="1:7" ht="57" x14ac:dyDescent="0.25">
      <c r="A125" s="10">
        <v>168</v>
      </c>
      <c r="B125" s="10" t="s">
        <v>1826</v>
      </c>
      <c r="C125" s="14" t="s">
        <v>114</v>
      </c>
      <c r="D125" s="14" t="s">
        <v>1827</v>
      </c>
      <c r="E125" s="14" t="s">
        <v>1828</v>
      </c>
      <c r="F125" s="10" t="s">
        <v>1856</v>
      </c>
      <c r="G125" s="10" t="s">
        <v>1857</v>
      </c>
    </row>
    <row r="126" spans="1:7" ht="57" x14ac:dyDescent="0.25">
      <c r="A126" s="10">
        <v>169</v>
      </c>
      <c r="B126" s="10" t="s">
        <v>1829</v>
      </c>
      <c r="C126" s="14" t="s">
        <v>1830</v>
      </c>
      <c r="D126" s="14" t="s">
        <v>1831</v>
      </c>
      <c r="E126" s="14" t="s">
        <v>1457</v>
      </c>
      <c r="F126" s="10" t="s">
        <v>1861</v>
      </c>
      <c r="G126" s="10"/>
    </row>
    <row r="127" spans="1:7" ht="71.25" x14ac:dyDescent="0.25">
      <c r="A127" s="10">
        <v>173</v>
      </c>
      <c r="B127" s="10" t="s">
        <v>1865</v>
      </c>
      <c r="C127" s="14" t="s">
        <v>1866</v>
      </c>
      <c r="D127" s="14" t="s">
        <v>1867</v>
      </c>
      <c r="E127" s="14" t="s">
        <v>1868</v>
      </c>
      <c r="F127" s="10" t="s">
        <v>2039</v>
      </c>
      <c r="G127" s="10" t="s">
        <v>2040</v>
      </c>
    </row>
    <row r="128" spans="1:7" ht="71.25" x14ac:dyDescent="0.25">
      <c r="A128" s="10">
        <v>174</v>
      </c>
      <c r="B128" s="10" t="s">
        <v>1869</v>
      </c>
      <c r="C128" s="14" t="s">
        <v>1870</v>
      </c>
      <c r="D128" s="14" t="s">
        <v>1871</v>
      </c>
      <c r="E128" s="14" t="s">
        <v>1872</v>
      </c>
      <c r="F128" s="10" t="s">
        <v>1873</v>
      </c>
      <c r="G128" s="10"/>
    </row>
    <row r="129" spans="1:7" ht="85.5" x14ac:dyDescent="0.25">
      <c r="A129" s="10">
        <v>175</v>
      </c>
      <c r="B129" s="10" t="s">
        <v>1874</v>
      </c>
      <c r="C129" s="14" t="s">
        <v>1875</v>
      </c>
      <c r="D129" s="14" t="s">
        <v>1876</v>
      </c>
      <c r="E129" s="14" t="s">
        <v>1877</v>
      </c>
      <c r="F129" s="10" t="s">
        <v>1878</v>
      </c>
      <c r="G129" s="10"/>
    </row>
    <row r="130" spans="1:7" ht="57" x14ac:dyDescent="0.25">
      <c r="A130" s="10">
        <v>176</v>
      </c>
      <c r="B130" s="10" t="s">
        <v>1895</v>
      </c>
      <c r="C130" s="14" t="s">
        <v>1896</v>
      </c>
      <c r="D130" s="14" t="s">
        <v>1897</v>
      </c>
      <c r="E130" s="14" t="s">
        <v>1898</v>
      </c>
      <c r="F130" s="10" t="s">
        <v>2129</v>
      </c>
      <c r="G130" s="10" t="s">
        <v>2130</v>
      </c>
    </row>
    <row r="131" spans="1:7" ht="42" customHeight="1" x14ac:dyDescent="0.25">
      <c r="A131" s="10">
        <v>179</v>
      </c>
      <c r="B131" s="10" t="s">
        <v>1940</v>
      </c>
      <c r="C131" s="14" t="s">
        <v>1945</v>
      </c>
      <c r="D131" s="14" t="s">
        <v>1944</v>
      </c>
      <c r="E131" s="14" t="s">
        <v>1941</v>
      </c>
      <c r="F131" s="10" t="s">
        <v>1942</v>
      </c>
      <c r="G131" s="10" t="s">
        <v>1943</v>
      </c>
    </row>
    <row r="132" spans="1:7" ht="57" x14ac:dyDescent="0.25">
      <c r="A132" s="10">
        <v>180</v>
      </c>
      <c r="B132" s="10" t="s">
        <v>1946</v>
      </c>
      <c r="C132" s="14" t="s">
        <v>1947</v>
      </c>
      <c r="D132" s="14" t="s">
        <v>1948</v>
      </c>
      <c r="E132" s="14" t="s">
        <v>1949</v>
      </c>
      <c r="F132" s="10" t="s">
        <v>1950</v>
      </c>
      <c r="G132" s="10" t="s">
        <v>1943</v>
      </c>
    </row>
    <row r="133" spans="1:7" ht="42.75" x14ac:dyDescent="0.25">
      <c r="A133" s="10">
        <v>181</v>
      </c>
      <c r="B133" s="10" t="s">
        <v>1951</v>
      </c>
      <c r="C133" s="14" t="s">
        <v>1952</v>
      </c>
      <c r="D133" s="14" t="s">
        <v>1953</v>
      </c>
      <c r="E133" s="14" t="s">
        <v>2074</v>
      </c>
      <c r="F133" s="10" t="s">
        <v>1954</v>
      </c>
      <c r="G133" s="10" t="s">
        <v>1943</v>
      </c>
    </row>
    <row r="134" spans="1:7" ht="57" x14ac:dyDescent="0.25">
      <c r="A134" s="10">
        <v>182</v>
      </c>
      <c r="B134" s="10" t="s">
        <v>1955</v>
      </c>
      <c r="C134" s="14" t="s">
        <v>1956</v>
      </c>
      <c r="D134" s="14" t="s">
        <v>1957</v>
      </c>
      <c r="E134" s="14" t="s">
        <v>1958</v>
      </c>
      <c r="F134" s="10" t="s">
        <v>1959</v>
      </c>
      <c r="G134" s="10" t="s">
        <v>1943</v>
      </c>
    </row>
    <row r="135" spans="1:7" ht="57" x14ac:dyDescent="0.25">
      <c r="A135" s="10">
        <v>183</v>
      </c>
      <c r="B135" s="10" t="s">
        <v>1962</v>
      </c>
      <c r="C135" s="14" t="s">
        <v>1963</v>
      </c>
      <c r="D135" s="14" t="s">
        <v>1964</v>
      </c>
      <c r="E135" s="14" t="s">
        <v>1958</v>
      </c>
      <c r="F135" s="10" t="s">
        <v>916</v>
      </c>
      <c r="G135" s="10" t="s">
        <v>1943</v>
      </c>
    </row>
    <row r="136" spans="1:7" ht="85.5" x14ac:dyDescent="0.25">
      <c r="A136" s="10">
        <v>185</v>
      </c>
      <c r="B136" s="10" t="s">
        <v>2011</v>
      </c>
      <c r="C136" s="14" t="s">
        <v>1875</v>
      </c>
      <c r="D136" s="14" t="s">
        <v>2012</v>
      </c>
      <c r="E136" s="14" t="s">
        <v>2013</v>
      </c>
      <c r="F136" s="10" t="s">
        <v>1878</v>
      </c>
      <c r="G136" s="10" t="s">
        <v>474</v>
      </c>
    </row>
    <row r="137" spans="1:7" ht="71.25" x14ac:dyDescent="0.25">
      <c r="A137" s="10">
        <v>186</v>
      </c>
      <c r="B137" s="10" t="s">
        <v>2014</v>
      </c>
      <c r="C137" s="14" t="s">
        <v>2015</v>
      </c>
      <c r="D137" s="14" t="s">
        <v>2016</v>
      </c>
      <c r="E137" s="14" t="s">
        <v>2017</v>
      </c>
      <c r="F137" s="10" t="s">
        <v>2018</v>
      </c>
      <c r="G137" s="10" t="s">
        <v>474</v>
      </c>
    </row>
    <row r="138" spans="1:7" ht="42.75" x14ac:dyDescent="0.25">
      <c r="A138" s="10">
        <v>189</v>
      </c>
      <c r="B138" s="10" t="s">
        <v>2064</v>
      </c>
      <c r="C138" s="14" t="s">
        <v>2065</v>
      </c>
      <c r="D138" s="14" t="s">
        <v>2066</v>
      </c>
      <c r="E138" s="14" t="s">
        <v>2067</v>
      </c>
      <c r="F138" s="10" t="s">
        <v>2068</v>
      </c>
      <c r="G138" s="10" t="s">
        <v>2069</v>
      </c>
    </row>
    <row r="139" spans="1:7" ht="42.75" x14ac:dyDescent="0.25">
      <c r="A139" s="10">
        <v>190</v>
      </c>
      <c r="B139" s="10" t="s">
        <v>2070</v>
      </c>
      <c r="C139" s="14" t="s">
        <v>1398</v>
      </c>
      <c r="D139" s="14" t="s">
        <v>2071</v>
      </c>
      <c r="E139" s="14" t="s">
        <v>2072</v>
      </c>
      <c r="F139" s="10" t="s">
        <v>1942</v>
      </c>
      <c r="G139" s="10"/>
    </row>
    <row r="140" spans="1:7" ht="57" x14ac:dyDescent="0.25">
      <c r="A140" s="10">
        <v>200</v>
      </c>
      <c r="B140" s="10" t="s">
        <v>2107</v>
      </c>
      <c r="C140" s="14" t="s">
        <v>1245</v>
      </c>
      <c r="D140" s="14" t="s">
        <v>2108</v>
      </c>
      <c r="E140" s="14" t="s">
        <v>2109</v>
      </c>
      <c r="F140" s="10" t="s">
        <v>2110</v>
      </c>
      <c r="G140" s="10"/>
    </row>
    <row r="141" spans="1:7" ht="42.75" x14ac:dyDescent="0.25">
      <c r="A141" s="10">
        <v>201</v>
      </c>
      <c r="B141" s="10" t="s">
        <v>2111</v>
      </c>
      <c r="C141" s="14" t="s">
        <v>2102</v>
      </c>
      <c r="D141" s="14" t="s">
        <v>2112</v>
      </c>
      <c r="E141" s="14" t="s">
        <v>2104</v>
      </c>
      <c r="F141" s="10" t="s">
        <v>2113</v>
      </c>
      <c r="G141" s="10"/>
    </row>
    <row r="142" spans="1:7" ht="57" x14ac:dyDescent="0.25">
      <c r="A142" s="10">
        <v>202</v>
      </c>
      <c r="B142" s="10" t="s">
        <v>2114</v>
      </c>
      <c r="C142" s="14" t="s">
        <v>2115</v>
      </c>
      <c r="D142" s="14" t="s">
        <v>2117</v>
      </c>
      <c r="E142" s="14" t="s">
        <v>2118</v>
      </c>
      <c r="F142" s="10" t="s">
        <v>2119</v>
      </c>
      <c r="G142" s="10" t="s">
        <v>2120</v>
      </c>
    </row>
    <row r="143" spans="1:7" ht="57" x14ac:dyDescent="0.25">
      <c r="A143" s="10">
        <v>203</v>
      </c>
      <c r="B143" s="10" t="s">
        <v>2123</v>
      </c>
      <c r="C143" s="14" t="s">
        <v>2115</v>
      </c>
      <c r="D143" s="14" t="s">
        <v>2116</v>
      </c>
      <c r="E143" s="14" t="s">
        <v>2121</v>
      </c>
      <c r="F143" s="10" t="s">
        <v>2122</v>
      </c>
      <c r="G143" s="10" t="s">
        <v>2120</v>
      </c>
    </row>
    <row r="144" spans="1:7" ht="57" x14ac:dyDescent="0.25">
      <c r="A144" s="10">
        <v>204</v>
      </c>
      <c r="B144" s="10" t="s">
        <v>2124</v>
      </c>
      <c r="C144" s="14" t="s">
        <v>2125</v>
      </c>
      <c r="D144" s="14" t="s">
        <v>2126</v>
      </c>
      <c r="E144" s="14" t="s">
        <v>2127</v>
      </c>
      <c r="F144" s="10" t="s">
        <v>2128</v>
      </c>
      <c r="G144" s="10" t="s">
        <v>2120</v>
      </c>
    </row>
    <row r="145" spans="1:7" ht="57" x14ac:dyDescent="0.25">
      <c r="A145" s="10">
        <v>206</v>
      </c>
      <c r="B145" s="10" t="s">
        <v>2145</v>
      </c>
      <c r="C145" s="14" t="s">
        <v>2146</v>
      </c>
      <c r="D145" s="14" t="s">
        <v>2147</v>
      </c>
      <c r="E145" s="14" t="s">
        <v>2148</v>
      </c>
      <c r="F145" s="10" t="s">
        <v>2187</v>
      </c>
      <c r="G145" s="10" t="s">
        <v>2188</v>
      </c>
    </row>
    <row r="146" spans="1:7" ht="42.75" x14ac:dyDescent="0.25">
      <c r="A146" s="10">
        <v>208</v>
      </c>
      <c r="B146" s="10" t="s">
        <v>2168</v>
      </c>
      <c r="C146" s="14" t="s">
        <v>2163</v>
      </c>
      <c r="D146" s="14" t="s">
        <v>2169</v>
      </c>
      <c r="E146" s="14" t="s">
        <v>2170</v>
      </c>
      <c r="F146" s="10" t="s">
        <v>2171</v>
      </c>
      <c r="G146" s="10"/>
    </row>
    <row r="147" spans="1:7" ht="28.5" x14ac:dyDescent="0.25">
      <c r="A147" s="10">
        <v>212</v>
      </c>
      <c r="B147" s="10" t="s">
        <v>2314</v>
      </c>
      <c r="C147" s="14" t="s">
        <v>2315</v>
      </c>
      <c r="D147" s="14" t="s">
        <v>2316</v>
      </c>
      <c r="E147" s="14" t="s">
        <v>2317</v>
      </c>
      <c r="F147" s="10" t="s">
        <v>2318</v>
      </c>
      <c r="G147" s="10"/>
    </row>
    <row r="148" spans="1:7" x14ac:dyDescent="0.25">
      <c r="A148" s="10"/>
      <c r="B148" s="10"/>
      <c r="C148" s="14"/>
      <c r="D148" s="14"/>
      <c r="E148" s="14"/>
      <c r="F148" s="10"/>
      <c r="G148" s="10"/>
    </row>
    <row r="149" spans="1:7" x14ac:dyDescent="0.25">
      <c r="A149" s="10"/>
      <c r="B149" s="10"/>
      <c r="C149" s="14"/>
      <c r="D149" s="14"/>
      <c r="E149" s="14"/>
      <c r="F149" s="10"/>
      <c r="G149" s="10"/>
    </row>
    <row r="150" spans="1:7" x14ac:dyDescent="0.25">
      <c r="A150" s="10"/>
      <c r="B150" s="10"/>
      <c r="C150" s="14"/>
      <c r="D150" s="14"/>
      <c r="E150" s="14"/>
      <c r="F150" s="10"/>
      <c r="G150" s="10"/>
    </row>
    <row r="151" spans="1:7" x14ac:dyDescent="0.25">
      <c r="A151" s="10"/>
      <c r="B151" s="10"/>
      <c r="C151" s="14"/>
      <c r="D151" s="14"/>
      <c r="E151" s="14"/>
      <c r="F151" s="10"/>
      <c r="G151" s="10"/>
    </row>
    <row r="152" spans="1:7" x14ac:dyDescent="0.25">
      <c r="A152" s="10"/>
      <c r="B152" s="10"/>
      <c r="C152" s="14"/>
      <c r="D152" s="14"/>
      <c r="E152" s="14"/>
      <c r="F152" s="10"/>
      <c r="G152" s="10"/>
    </row>
  </sheetData>
  <autoFilter ref="A1:G147" xr:uid="{00000000-0009-0000-0000-000002000000}"/>
  <sortState xmlns:xlrd2="http://schemas.microsoft.com/office/spreadsheetml/2017/richdata2" ref="A2:F11">
    <sortCondition ref="F2:F11"/>
  </sortState>
  <phoneticPr fontId="2"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5"/>
  <sheetViews>
    <sheetView workbookViewId="0">
      <pane ySplit="1" topLeftCell="A2" activePane="bottomLeft" state="frozen"/>
      <selection pane="bottomLeft" activeCell="D2" sqref="D2"/>
    </sheetView>
  </sheetViews>
  <sheetFormatPr defaultRowHeight="14.25" x14ac:dyDescent="0.2"/>
  <cols>
    <col min="1" max="1" width="9.140625" style="32"/>
    <col min="2" max="2" width="20" style="22" customWidth="1"/>
    <col min="3" max="3" width="25.140625" style="5" customWidth="1"/>
    <col min="4" max="4" width="21" style="5" customWidth="1"/>
    <col min="5" max="5" width="23.85546875" style="45" customWidth="1"/>
    <col min="6" max="6" width="18.5703125" style="22" customWidth="1"/>
    <col min="7" max="7" width="18.5703125" style="5" customWidth="1"/>
    <col min="8" max="8" width="17.85546875" style="32" customWidth="1"/>
    <col min="9" max="16384" width="9.140625" style="32"/>
  </cols>
  <sheetData>
    <row r="1" spans="1:8" ht="38.25" x14ac:dyDescent="0.2">
      <c r="A1" s="6" t="s">
        <v>4</v>
      </c>
      <c r="B1" s="6" t="s">
        <v>10</v>
      </c>
      <c r="C1" s="6" t="s">
        <v>0</v>
      </c>
      <c r="D1" s="6" t="s">
        <v>1</v>
      </c>
      <c r="E1" s="6" t="s">
        <v>2</v>
      </c>
      <c r="F1" s="6" t="s">
        <v>3</v>
      </c>
      <c r="G1" s="6" t="s">
        <v>11</v>
      </c>
    </row>
    <row r="2" spans="1:8" ht="102" x14ac:dyDescent="0.2">
      <c r="A2" s="12">
        <v>4</v>
      </c>
      <c r="B2" s="8" t="s">
        <v>550</v>
      </c>
      <c r="C2" s="27" t="s">
        <v>802</v>
      </c>
      <c r="D2" s="27" t="s">
        <v>551</v>
      </c>
      <c r="E2" s="9" t="s">
        <v>552</v>
      </c>
      <c r="F2" s="8" t="s">
        <v>803</v>
      </c>
      <c r="G2" s="26" t="s">
        <v>804</v>
      </c>
    </row>
    <row r="3" spans="1:8" ht="57" x14ac:dyDescent="0.2">
      <c r="A3" s="12">
        <v>5</v>
      </c>
      <c r="B3" s="8" t="s">
        <v>660</v>
      </c>
      <c r="C3" s="27" t="s">
        <v>661</v>
      </c>
      <c r="D3" s="26" t="s">
        <v>662</v>
      </c>
      <c r="E3" s="9" t="s">
        <v>663</v>
      </c>
      <c r="F3" s="8">
        <v>0</v>
      </c>
      <c r="G3" s="26" t="s">
        <v>750</v>
      </c>
      <c r="H3" s="32" t="s">
        <v>664</v>
      </c>
    </row>
    <row r="4" spans="1:8" ht="130.5" x14ac:dyDescent="0.2">
      <c r="A4" s="12">
        <v>6</v>
      </c>
      <c r="B4" s="53" t="s">
        <v>719</v>
      </c>
      <c r="C4" s="54" t="s">
        <v>724</v>
      </c>
      <c r="D4" s="55" t="s">
        <v>722</v>
      </c>
      <c r="E4" s="56" t="s">
        <v>720</v>
      </c>
      <c r="F4" s="53" t="s">
        <v>723</v>
      </c>
      <c r="G4" s="26"/>
    </row>
    <row r="5" spans="1:8" ht="180" x14ac:dyDescent="0.2">
      <c r="A5" s="12">
        <v>7</v>
      </c>
      <c r="B5" s="53" t="s">
        <v>721</v>
      </c>
      <c r="C5" s="54" t="s">
        <v>725</v>
      </c>
      <c r="D5" s="26" t="s">
        <v>728</v>
      </c>
      <c r="E5" s="56" t="s">
        <v>726</v>
      </c>
      <c r="F5" s="53" t="s">
        <v>727</v>
      </c>
      <c r="G5" s="26"/>
    </row>
    <row r="6" spans="1:8" ht="87.75" customHeight="1" x14ac:dyDescent="0.2">
      <c r="A6" s="12">
        <v>9</v>
      </c>
      <c r="B6" s="10" t="s">
        <v>776</v>
      </c>
      <c r="C6" s="26" t="s">
        <v>777</v>
      </c>
      <c r="D6" s="26" t="s">
        <v>778</v>
      </c>
      <c r="E6" s="14" t="s">
        <v>780</v>
      </c>
      <c r="F6" s="11" t="s">
        <v>781</v>
      </c>
      <c r="G6" s="26" t="s">
        <v>779</v>
      </c>
    </row>
    <row r="7" spans="1:8" ht="156.75" x14ac:dyDescent="0.2">
      <c r="A7" s="12">
        <v>10</v>
      </c>
      <c r="B7" s="10" t="s">
        <v>1287</v>
      </c>
      <c r="C7" s="26" t="s">
        <v>993</v>
      </c>
      <c r="D7" s="26" t="s">
        <v>996</v>
      </c>
      <c r="E7" s="14" t="s">
        <v>997</v>
      </c>
      <c r="F7" s="10" t="s">
        <v>1288</v>
      </c>
      <c r="G7" s="26" t="s">
        <v>998</v>
      </c>
    </row>
    <row r="8" spans="1:8" ht="156.75" x14ac:dyDescent="0.2">
      <c r="A8" s="12">
        <v>11</v>
      </c>
      <c r="B8" s="10" t="s">
        <v>1016</v>
      </c>
      <c r="C8" s="26" t="s">
        <v>1017</v>
      </c>
      <c r="D8" s="26" t="s">
        <v>1018</v>
      </c>
      <c r="E8" s="14" t="s">
        <v>2046</v>
      </c>
      <c r="F8" s="10" t="s">
        <v>2047</v>
      </c>
      <c r="G8" s="26" t="s">
        <v>1192</v>
      </c>
    </row>
    <row r="9" spans="1:8" ht="114" x14ac:dyDescent="0.2">
      <c r="A9" s="12">
        <v>12</v>
      </c>
      <c r="B9" s="10" t="s">
        <v>1069</v>
      </c>
      <c r="C9" s="14" t="s">
        <v>1068</v>
      </c>
      <c r="D9" s="14" t="s">
        <v>1067</v>
      </c>
      <c r="E9" s="14" t="s">
        <v>1338</v>
      </c>
      <c r="F9" s="10" t="s">
        <v>1336</v>
      </c>
      <c r="G9" s="10" t="s">
        <v>1337</v>
      </c>
    </row>
    <row r="10" spans="1:8" ht="99" customHeight="1" x14ac:dyDescent="0.2">
      <c r="A10" s="12">
        <v>14</v>
      </c>
      <c r="B10" s="10" t="s">
        <v>1318</v>
      </c>
      <c r="C10" s="14" t="s">
        <v>1319</v>
      </c>
      <c r="D10" s="14" t="s">
        <v>1320</v>
      </c>
      <c r="E10" s="14" t="s">
        <v>1321</v>
      </c>
      <c r="F10" s="10" t="s">
        <v>1446</v>
      </c>
      <c r="G10" s="10" t="s">
        <v>1333</v>
      </c>
    </row>
    <row r="11" spans="1:8" ht="85.5" x14ac:dyDescent="0.2">
      <c r="A11" s="12">
        <v>15</v>
      </c>
      <c r="B11" s="10" t="s">
        <v>1352</v>
      </c>
      <c r="C11" s="14" t="s">
        <v>1317</v>
      </c>
      <c r="D11" s="14" t="s">
        <v>1353</v>
      </c>
      <c r="E11" s="14" t="s">
        <v>1454</v>
      </c>
      <c r="F11" s="10" t="s">
        <v>1785</v>
      </c>
      <c r="G11" s="26" t="s">
        <v>1786</v>
      </c>
    </row>
    <row r="12" spans="1:8" ht="128.25" x14ac:dyDescent="0.2">
      <c r="A12" s="12">
        <v>16</v>
      </c>
      <c r="B12" s="10" t="s">
        <v>1451</v>
      </c>
      <c r="C12" s="26" t="s">
        <v>1452</v>
      </c>
      <c r="D12" s="26" t="s">
        <v>1453</v>
      </c>
      <c r="E12" s="14" t="s">
        <v>1455</v>
      </c>
      <c r="F12" s="10" t="s">
        <v>1772</v>
      </c>
      <c r="G12" s="26" t="s">
        <v>1773</v>
      </c>
    </row>
    <row r="13" spans="1:8" ht="142.5" x14ac:dyDescent="0.2">
      <c r="A13" s="12">
        <v>17</v>
      </c>
      <c r="B13" s="10" t="s">
        <v>1743</v>
      </c>
      <c r="C13" s="26" t="s">
        <v>58</v>
      </c>
      <c r="D13" s="26" t="s">
        <v>1744</v>
      </c>
      <c r="E13" s="14" t="s">
        <v>1745</v>
      </c>
      <c r="F13" s="10" t="s">
        <v>1746</v>
      </c>
      <c r="G13" s="26"/>
    </row>
    <row r="14" spans="1:8" ht="313.5" x14ac:dyDescent="0.2">
      <c r="A14" s="12">
        <v>18</v>
      </c>
      <c r="B14" s="10" t="s">
        <v>1802</v>
      </c>
      <c r="C14" s="26" t="s">
        <v>1803</v>
      </c>
      <c r="D14" s="78" t="s">
        <v>1804</v>
      </c>
      <c r="E14" s="14" t="s">
        <v>1805</v>
      </c>
      <c r="F14" s="10" t="s">
        <v>2045</v>
      </c>
      <c r="G14" s="26" t="s">
        <v>1806</v>
      </c>
    </row>
    <row r="15" spans="1:8" ht="185.25" x14ac:dyDescent="0.2">
      <c r="A15" s="12">
        <v>20</v>
      </c>
      <c r="B15" s="10" t="s">
        <v>1816</v>
      </c>
      <c r="C15" s="26" t="s">
        <v>1817</v>
      </c>
      <c r="D15" s="26" t="s">
        <v>1818</v>
      </c>
      <c r="E15" s="14" t="s">
        <v>2043</v>
      </c>
      <c r="F15" s="10" t="s">
        <v>2044</v>
      </c>
      <c r="G15" s="26" t="s">
        <v>1819</v>
      </c>
      <c r="H15" s="32" t="s">
        <v>664</v>
      </c>
    </row>
    <row r="16" spans="1:8" ht="71.25" x14ac:dyDescent="0.25">
      <c r="A16" s="84">
        <v>24</v>
      </c>
      <c r="B16" s="10" t="s">
        <v>2173</v>
      </c>
      <c r="C16" s="26" t="s">
        <v>2172</v>
      </c>
      <c r="D16" s="26" t="s">
        <v>2174</v>
      </c>
      <c r="E16" s="14" t="s">
        <v>2176</v>
      </c>
      <c r="F16" s="10" t="s">
        <v>2175</v>
      </c>
      <c r="G16" s="26"/>
    </row>
    <row r="17" spans="1:8" ht="85.5" x14ac:dyDescent="0.25">
      <c r="A17" s="84">
        <v>25</v>
      </c>
      <c r="B17" s="10" t="s">
        <v>721</v>
      </c>
      <c r="C17" s="26" t="s">
        <v>2177</v>
      </c>
      <c r="D17" s="26"/>
      <c r="E17" s="14" t="s">
        <v>2178</v>
      </c>
      <c r="F17" s="10" t="s">
        <v>2179</v>
      </c>
      <c r="G17" s="26"/>
    </row>
    <row r="18" spans="1:8" ht="71.25" x14ac:dyDescent="0.25">
      <c r="A18" s="84">
        <v>26</v>
      </c>
      <c r="B18" s="10" t="s">
        <v>2180</v>
      </c>
      <c r="C18" s="26" t="s">
        <v>2181</v>
      </c>
      <c r="D18" s="26"/>
      <c r="E18" s="14"/>
      <c r="F18" s="10" t="s">
        <v>2182</v>
      </c>
      <c r="G18" s="26"/>
    </row>
    <row r="19" spans="1:8" ht="57" x14ac:dyDescent="0.25">
      <c r="A19" s="84">
        <v>27</v>
      </c>
      <c r="B19" s="10" t="s">
        <v>2183</v>
      </c>
      <c r="C19" s="26" t="s">
        <v>2184</v>
      </c>
      <c r="D19" s="26" t="s">
        <v>2185</v>
      </c>
      <c r="E19" s="14"/>
      <c r="F19" s="10" t="s">
        <v>2186</v>
      </c>
      <c r="G19" s="26"/>
      <c r="H19" s="5"/>
    </row>
    <row r="20" spans="1:8" ht="15" x14ac:dyDescent="0.25">
      <c r="A20" s="85"/>
    </row>
    <row r="21" spans="1:8" ht="15" x14ac:dyDescent="0.25">
      <c r="A21" s="85"/>
    </row>
    <row r="22" spans="1:8" ht="15" x14ac:dyDescent="0.25">
      <c r="A22" s="85"/>
    </row>
    <row r="23" spans="1:8" ht="15" x14ac:dyDescent="0.25">
      <c r="A23" s="85"/>
    </row>
    <row r="24" spans="1:8" ht="15" x14ac:dyDescent="0.25">
      <c r="A24" s="85"/>
    </row>
    <row r="25" spans="1:8" ht="15" x14ac:dyDescent="0.25">
      <c r="A25" s="85"/>
    </row>
  </sheetData>
  <autoFilter ref="A1:G19" xr:uid="{00000000-0009-0000-0000-00000300000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3"/>
  <sheetViews>
    <sheetView workbookViewId="0">
      <pane ySplit="1" topLeftCell="A2" activePane="bottomLeft" state="frozen"/>
      <selection activeCell="C1" sqref="C1"/>
      <selection pane="bottomLeft" activeCell="A8" sqref="A8:XFD16"/>
    </sheetView>
  </sheetViews>
  <sheetFormatPr defaultRowHeight="15" x14ac:dyDescent="0.25"/>
  <cols>
    <col min="1" max="1" width="6.28515625" style="74" bestFit="1" customWidth="1"/>
    <col min="2" max="2" width="23.28515625" style="22" customWidth="1"/>
    <col min="3" max="3" width="30" style="22" customWidth="1"/>
    <col min="4" max="4" width="41" style="45" customWidth="1"/>
    <col min="5" max="5" width="40.7109375" style="5" customWidth="1"/>
    <col min="6" max="6" width="22.85546875" style="22" customWidth="1"/>
    <col min="7" max="7" width="39.42578125" style="45" customWidth="1"/>
    <col min="8" max="16384" width="9.140625" style="32"/>
  </cols>
  <sheetData>
    <row r="1" spans="1:7" ht="25.5" x14ac:dyDescent="0.2">
      <c r="A1" s="6" t="s">
        <v>4</v>
      </c>
      <c r="B1" s="6" t="s">
        <v>10</v>
      </c>
      <c r="C1" s="6" t="s">
        <v>0</v>
      </c>
      <c r="D1" s="7" t="s">
        <v>1</v>
      </c>
      <c r="E1" s="44" t="s">
        <v>2</v>
      </c>
      <c r="F1" s="6" t="s">
        <v>18</v>
      </c>
      <c r="G1" s="6" t="s">
        <v>11</v>
      </c>
    </row>
    <row r="2" spans="1:7" ht="28.5" x14ac:dyDescent="0.2">
      <c r="A2" s="39">
        <v>1</v>
      </c>
      <c r="B2" s="24" t="s">
        <v>19</v>
      </c>
      <c r="C2" s="10" t="s">
        <v>20</v>
      </c>
      <c r="D2" s="14" t="s">
        <v>21</v>
      </c>
      <c r="E2" s="26" t="s">
        <v>22</v>
      </c>
      <c r="F2" s="24" t="s">
        <v>1169</v>
      </c>
      <c r="G2" s="14" t="s">
        <v>184</v>
      </c>
    </row>
    <row r="3" spans="1:7" ht="28.5" x14ac:dyDescent="0.25">
      <c r="A3" s="41">
        <v>2</v>
      </c>
      <c r="B3" s="10" t="s">
        <v>24</v>
      </c>
      <c r="C3" s="10" t="s">
        <v>20</v>
      </c>
      <c r="D3" s="14" t="s">
        <v>25</v>
      </c>
      <c r="E3" s="26" t="s">
        <v>26</v>
      </c>
      <c r="F3" s="10" t="s">
        <v>1170</v>
      </c>
      <c r="G3" s="14" t="s">
        <v>185</v>
      </c>
    </row>
    <row r="4" spans="1:7" x14ac:dyDescent="0.25">
      <c r="A4" s="42">
        <v>3</v>
      </c>
      <c r="B4" s="24" t="s">
        <v>325</v>
      </c>
      <c r="C4" s="10" t="s">
        <v>20</v>
      </c>
      <c r="D4" s="14" t="s">
        <v>326</v>
      </c>
      <c r="E4" s="43" t="s">
        <v>327</v>
      </c>
      <c r="F4" s="24" t="s">
        <v>387</v>
      </c>
      <c r="G4" s="40" t="s">
        <v>445</v>
      </c>
    </row>
    <row r="5" spans="1:7" ht="63" customHeight="1" x14ac:dyDescent="0.25">
      <c r="A5" s="42">
        <v>4</v>
      </c>
      <c r="B5" s="10" t="s">
        <v>546</v>
      </c>
      <c r="C5" s="18" t="s">
        <v>545</v>
      </c>
      <c r="D5" s="14" t="s">
        <v>544</v>
      </c>
      <c r="E5" s="43" t="s">
        <v>543</v>
      </c>
      <c r="F5" s="24" t="s">
        <v>542</v>
      </c>
      <c r="G5" s="40" t="s">
        <v>445</v>
      </c>
    </row>
    <row r="6" spans="1:7" ht="57" x14ac:dyDescent="0.25">
      <c r="A6" s="42">
        <v>5</v>
      </c>
      <c r="B6" s="24" t="s">
        <v>976</v>
      </c>
      <c r="C6" s="24" t="s">
        <v>977</v>
      </c>
      <c r="D6" s="14" t="s">
        <v>978</v>
      </c>
      <c r="E6" s="43" t="s">
        <v>979</v>
      </c>
      <c r="F6" s="24" t="s">
        <v>1290</v>
      </c>
      <c r="G6" s="14" t="s">
        <v>1291</v>
      </c>
    </row>
    <row r="7" spans="1:7" ht="57" x14ac:dyDescent="0.25">
      <c r="A7" s="42">
        <v>6</v>
      </c>
      <c r="B7" s="24" t="s">
        <v>980</v>
      </c>
      <c r="C7" s="24" t="s">
        <v>977</v>
      </c>
      <c r="D7" s="14" t="s">
        <v>981</v>
      </c>
      <c r="E7" s="43" t="s">
        <v>982</v>
      </c>
      <c r="F7" s="24" t="s">
        <v>1289</v>
      </c>
      <c r="G7" s="14" t="s">
        <v>1292</v>
      </c>
    </row>
    <row r="8" spans="1:7" ht="28.5" x14ac:dyDescent="0.25">
      <c r="A8" s="42">
        <v>9</v>
      </c>
      <c r="B8" s="77" t="s">
        <v>1198</v>
      </c>
      <c r="C8" s="13" t="s">
        <v>1199</v>
      </c>
      <c r="D8" s="14" t="s">
        <v>1200</v>
      </c>
      <c r="E8" s="26" t="s">
        <v>1201</v>
      </c>
      <c r="F8" s="10" t="s">
        <v>1389</v>
      </c>
      <c r="G8" s="14" t="s">
        <v>1193</v>
      </c>
    </row>
    <row r="9" spans="1:7" ht="42.75" x14ac:dyDescent="0.25">
      <c r="A9" s="42">
        <v>10</v>
      </c>
      <c r="B9" s="10" t="s">
        <v>1294</v>
      </c>
      <c r="C9" s="10" t="s">
        <v>1295</v>
      </c>
      <c r="D9" s="14" t="s">
        <v>1296</v>
      </c>
      <c r="E9" s="26" t="s">
        <v>1297</v>
      </c>
      <c r="F9" s="10" t="s">
        <v>1482</v>
      </c>
      <c r="G9" s="14" t="s">
        <v>1483</v>
      </c>
    </row>
    <row r="10" spans="1:7" ht="28.5" x14ac:dyDescent="0.25">
      <c r="A10" s="42">
        <v>12</v>
      </c>
      <c r="B10" s="10"/>
      <c r="C10" s="10" t="s">
        <v>1426</v>
      </c>
      <c r="D10" s="14" t="s">
        <v>1427</v>
      </c>
      <c r="E10" s="26" t="s">
        <v>1428</v>
      </c>
      <c r="F10" s="10" t="s">
        <v>1429</v>
      </c>
      <c r="G10" s="14" t="s">
        <v>445</v>
      </c>
    </row>
    <row r="11" spans="1:7" ht="57" x14ac:dyDescent="0.25">
      <c r="A11" s="42">
        <v>13</v>
      </c>
      <c r="B11" s="10" t="s">
        <v>1517</v>
      </c>
      <c r="C11" s="10" t="s">
        <v>1516</v>
      </c>
      <c r="D11" s="14" t="s">
        <v>1518</v>
      </c>
      <c r="E11" s="26" t="s">
        <v>1519</v>
      </c>
      <c r="F11" s="10" t="s">
        <v>2041</v>
      </c>
      <c r="G11" s="14" t="s">
        <v>2042</v>
      </c>
    </row>
    <row r="12" spans="1:7" x14ac:dyDescent="0.25">
      <c r="A12" s="42">
        <v>16</v>
      </c>
      <c r="B12" s="10"/>
      <c r="C12" s="10"/>
      <c r="D12" s="14"/>
      <c r="E12" s="26"/>
      <c r="F12" s="10"/>
      <c r="G12" s="14"/>
    </row>
    <row r="13" spans="1:7" x14ac:dyDescent="0.25">
      <c r="B13" s="13"/>
      <c r="C13" s="10"/>
      <c r="D13" s="14"/>
      <c r="E13" s="26"/>
      <c r="F13" s="10"/>
      <c r="G13" s="14"/>
    </row>
  </sheetData>
  <autoFilter ref="A1:G12" xr:uid="{00000000-0009-0000-0000-000004000000}"/>
  <phoneticPr fontId="2"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3"/>
  <sheetViews>
    <sheetView tabSelected="1" workbookViewId="0">
      <selection activeCell="A6" sqref="A6:XFD6"/>
    </sheetView>
  </sheetViews>
  <sheetFormatPr defaultRowHeight="15" x14ac:dyDescent="0.25"/>
  <cols>
    <col min="1" max="1" width="14" customWidth="1"/>
    <col min="2" max="2" width="22.7109375" customWidth="1"/>
    <col min="3" max="3" width="23.5703125" customWidth="1"/>
    <col min="4" max="4" width="20.7109375" customWidth="1"/>
    <col min="5" max="5" width="25.85546875" customWidth="1"/>
    <col min="6" max="6" width="23.42578125" style="108" customWidth="1"/>
    <col min="7" max="7" width="18.85546875" style="108" customWidth="1"/>
    <col min="8" max="8" width="28.140625" customWidth="1"/>
  </cols>
  <sheetData>
    <row r="1" spans="1:8" x14ac:dyDescent="0.25">
      <c r="A1" s="87"/>
      <c r="B1" s="87"/>
      <c r="C1" s="88"/>
      <c r="D1" s="88"/>
      <c r="E1" s="88"/>
      <c r="F1" s="107"/>
      <c r="G1" s="109"/>
      <c r="H1" s="87"/>
    </row>
    <row r="2" spans="1:8" x14ac:dyDescent="0.25">
      <c r="A2" s="89" t="s">
        <v>2236</v>
      </c>
      <c r="B2" s="87"/>
      <c r="C2" s="88"/>
      <c r="D2" s="88"/>
      <c r="E2" s="88"/>
      <c r="F2" s="107"/>
      <c r="G2" s="109"/>
      <c r="H2" s="87"/>
    </row>
    <row r="3" spans="1:8" x14ac:dyDescent="0.25">
      <c r="A3" s="87"/>
      <c r="B3" s="87"/>
      <c r="C3" s="88"/>
      <c r="D3" s="88"/>
      <c r="E3" s="88"/>
      <c r="F3" s="107"/>
      <c r="G3" s="109"/>
      <c r="H3" s="87"/>
    </row>
    <row r="4" spans="1:8" x14ac:dyDescent="0.25">
      <c r="A4" s="87"/>
      <c r="B4" s="89" t="s">
        <v>2237</v>
      </c>
      <c r="C4" s="90"/>
      <c r="D4" s="88"/>
      <c r="E4" s="88"/>
      <c r="F4" s="107"/>
      <c r="G4" s="109"/>
      <c r="H4" s="87"/>
    </row>
    <row r="5" spans="1:8" ht="15.75" thickBot="1" x14ac:dyDescent="0.3">
      <c r="A5" s="87"/>
      <c r="B5" s="87"/>
      <c r="C5" s="88"/>
      <c r="D5" s="88"/>
      <c r="E5" s="88"/>
      <c r="F5" s="107"/>
      <c r="G5" s="109"/>
      <c r="H5" s="87"/>
    </row>
    <row r="6" spans="1:8" ht="30.75" thickBot="1" x14ac:dyDescent="0.3">
      <c r="A6" s="91" t="s">
        <v>4</v>
      </c>
      <c r="B6" s="92" t="s">
        <v>2238</v>
      </c>
      <c r="C6" s="93" t="s">
        <v>2239</v>
      </c>
      <c r="D6" s="93" t="s">
        <v>2240</v>
      </c>
      <c r="E6" s="93" t="s">
        <v>2241</v>
      </c>
      <c r="F6" s="93" t="s">
        <v>2242</v>
      </c>
      <c r="G6" s="110" t="s">
        <v>2243</v>
      </c>
      <c r="H6" s="94" t="s">
        <v>2244</v>
      </c>
    </row>
    <row r="7" spans="1:8" ht="60" x14ac:dyDescent="0.25">
      <c r="A7" s="95">
        <v>1</v>
      </c>
      <c r="B7" s="96" t="s">
        <v>2245</v>
      </c>
      <c r="C7" s="97" t="s">
        <v>2246</v>
      </c>
      <c r="D7" s="98" t="s">
        <v>2247</v>
      </c>
      <c r="E7" s="98" t="s">
        <v>2248</v>
      </c>
      <c r="F7" s="97" t="s">
        <v>2249</v>
      </c>
      <c r="G7" s="99" t="s">
        <v>2250</v>
      </c>
      <c r="H7" s="98" t="s">
        <v>2251</v>
      </c>
    </row>
    <row r="8" spans="1:8" ht="60" x14ac:dyDescent="0.25">
      <c r="A8" s="95">
        <v>2</v>
      </c>
      <c r="B8" s="95" t="s">
        <v>2252</v>
      </c>
      <c r="C8" s="97" t="s">
        <v>2246</v>
      </c>
      <c r="D8" s="97" t="s">
        <v>2253</v>
      </c>
      <c r="E8" s="100" t="s">
        <v>2254</v>
      </c>
      <c r="F8" s="97" t="s">
        <v>2255</v>
      </c>
      <c r="G8" s="101" t="s">
        <v>2256</v>
      </c>
      <c r="H8" s="102"/>
    </row>
    <row r="9" spans="1:8" ht="60" x14ac:dyDescent="0.25">
      <c r="A9" s="103">
        <v>3</v>
      </c>
      <c r="B9" s="103" t="s">
        <v>2257</v>
      </c>
      <c r="C9" s="104" t="s">
        <v>187</v>
      </c>
      <c r="D9" s="104" t="s">
        <v>2258</v>
      </c>
      <c r="E9" s="105" t="s">
        <v>2259</v>
      </c>
      <c r="F9" s="105" t="s">
        <v>2260</v>
      </c>
      <c r="G9" s="111"/>
      <c r="H9" s="102"/>
    </row>
    <row r="10" spans="1:8" ht="45" x14ac:dyDescent="0.25">
      <c r="A10" s="103">
        <v>4</v>
      </c>
      <c r="B10" s="103" t="s">
        <v>2261</v>
      </c>
      <c r="C10" s="104" t="s">
        <v>2262</v>
      </c>
      <c r="D10" s="104" t="s">
        <v>2263</v>
      </c>
      <c r="E10" s="105" t="s">
        <v>2264</v>
      </c>
      <c r="F10" s="105" t="s">
        <v>2265</v>
      </c>
      <c r="G10" s="101" t="s">
        <v>2266</v>
      </c>
      <c r="H10" s="102"/>
    </row>
    <row r="11" spans="1:8" ht="45" x14ac:dyDescent="0.25">
      <c r="A11" s="103">
        <v>5</v>
      </c>
      <c r="B11" s="103" t="s">
        <v>2267</v>
      </c>
      <c r="C11" s="104" t="s">
        <v>2268</v>
      </c>
      <c r="D11" s="104" t="s">
        <v>2269</v>
      </c>
      <c r="E11" s="105" t="s">
        <v>2270</v>
      </c>
      <c r="F11" s="104" t="s">
        <v>2267</v>
      </c>
      <c r="G11" s="101" t="s">
        <v>2271</v>
      </c>
      <c r="H11" s="102"/>
    </row>
    <row r="12" spans="1:8" ht="45" x14ac:dyDescent="0.25">
      <c r="A12" s="103">
        <v>6</v>
      </c>
      <c r="B12" s="103" t="s">
        <v>2272</v>
      </c>
      <c r="C12" s="104" t="s">
        <v>187</v>
      </c>
      <c r="D12" s="104" t="s">
        <v>2273</v>
      </c>
      <c r="E12" s="105" t="s">
        <v>2274</v>
      </c>
      <c r="F12" s="104" t="s">
        <v>2275</v>
      </c>
      <c r="G12" s="101"/>
      <c r="H12" s="102"/>
    </row>
    <row r="13" spans="1:8" ht="45" x14ac:dyDescent="0.25">
      <c r="A13" s="103">
        <v>7</v>
      </c>
      <c r="B13" s="102" t="s">
        <v>2276</v>
      </c>
      <c r="C13" s="104" t="s">
        <v>2277</v>
      </c>
      <c r="D13" s="104" t="s">
        <v>2278</v>
      </c>
      <c r="E13" s="105" t="s">
        <v>2279</v>
      </c>
      <c r="F13" s="104" t="s">
        <v>2280</v>
      </c>
      <c r="G13" s="101" t="s">
        <v>2281</v>
      </c>
      <c r="H13" s="102"/>
    </row>
    <row r="14" spans="1:8" ht="45" x14ac:dyDescent="0.25">
      <c r="A14" s="103">
        <v>8</v>
      </c>
      <c r="B14" s="102" t="s">
        <v>2282</v>
      </c>
      <c r="C14" s="106" t="s">
        <v>161</v>
      </c>
      <c r="D14" s="106" t="s">
        <v>2283</v>
      </c>
      <c r="E14" s="104" t="s">
        <v>508</v>
      </c>
      <c r="F14" s="104" t="s">
        <v>2284</v>
      </c>
      <c r="G14" s="101" t="s">
        <v>2281</v>
      </c>
      <c r="H14" s="102"/>
    </row>
    <row r="15" spans="1:8" ht="105" x14ac:dyDescent="0.25">
      <c r="A15" s="103">
        <v>9</v>
      </c>
      <c r="B15" s="102" t="s">
        <v>2218</v>
      </c>
      <c r="C15" s="106" t="s">
        <v>2219</v>
      </c>
      <c r="D15" s="106" t="s">
        <v>2220</v>
      </c>
      <c r="E15" s="106" t="s">
        <v>2294</v>
      </c>
      <c r="F15" s="104" t="s">
        <v>2285</v>
      </c>
      <c r="G15" s="101"/>
      <c r="H15" s="102"/>
    </row>
    <row r="16" spans="1:8" ht="60" x14ac:dyDescent="0.25">
      <c r="A16" s="103">
        <v>10</v>
      </c>
      <c r="B16" s="102" t="s">
        <v>2222</v>
      </c>
      <c r="C16" s="106" t="s">
        <v>2221</v>
      </c>
      <c r="D16" s="106" t="s">
        <v>2223</v>
      </c>
      <c r="E16" s="106" t="s">
        <v>2295</v>
      </c>
      <c r="F16" s="104" t="s">
        <v>2286</v>
      </c>
      <c r="G16" s="101"/>
      <c r="H16" s="102"/>
    </row>
    <row r="17" spans="1:8" ht="75" x14ac:dyDescent="0.25">
      <c r="A17" s="103">
        <v>11</v>
      </c>
      <c r="B17" s="102" t="s">
        <v>2224</v>
      </c>
      <c r="C17" s="106" t="s">
        <v>179</v>
      </c>
      <c r="D17" s="106" t="s">
        <v>2225</v>
      </c>
      <c r="E17" s="106" t="s">
        <v>2296</v>
      </c>
      <c r="F17" s="104" t="s">
        <v>2287</v>
      </c>
      <c r="G17" s="101"/>
      <c r="H17" s="102"/>
    </row>
    <row r="18" spans="1:8" ht="180" x14ac:dyDescent="0.25">
      <c r="A18" s="103">
        <v>12</v>
      </c>
      <c r="B18" s="102" t="s">
        <v>1678</v>
      </c>
      <c r="C18" s="106" t="s">
        <v>1679</v>
      </c>
      <c r="D18" s="106" t="s">
        <v>1680</v>
      </c>
      <c r="E18" s="106" t="s">
        <v>2297</v>
      </c>
      <c r="F18" s="104" t="s">
        <v>2288</v>
      </c>
      <c r="G18" s="101" t="s">
        <v>2300</v>
      </c>
      <c r="H18" s="102"/>
    </row>
    <row r="19" spans="1:8" ht="180" x14ac:dyDescent="0.25">
      <c r="A19" s="103">
        <v>13</v>
      </c>
      <c r="B19" s="102" t="s">
        <v>1683</v>
      </c>
      <c r="C19" s="106" t="s">
        <v>1679</v>
      </c>
      <c r="D19" s="106" t="s">
        <v>1684</v>
      </c>
      <c r="E19" s="106" t="s">
        <v>2298</v>
      </c>
      <c r="F19" s="104" t="s">
        <v>2289</v>
      </c>
      <c r="G19" s="101" t="s">
        <v>2299</v>
      </c>
      <c r="H19" s="102"/>
    </row>
    <row r="20" spans="1:8" ht="60" x14ac:dyDescent="0.25">
      <c r="A20" s="103">
        <v>14</v>
      </c>
      <c r="B20" s="102" t="s">
        <v>2290</v>
      </c>
      <c r="C20" s="106" t="s">
        <v>179</v>
      </c>
      <c r="D20" s="106" t="s">
        <v>2293</v>
      </c>
      <c r="E20" s="106" t="s">
        <v>2292</v>
      </c>
      <c r="F20" s="104" t="s">
        <v>2291</v>
      </c>
      <c r="G20" s="101"/>
      <c r="H20" s="102"/>
    </row>
    <row r="21" spans="1:8" ht="180.75" thickBot="1" x14ac:dyDescent="0.3">
      <c r="A21" s="103">
        <v>15</v>
      </c>
      <c r="B21" s="102" t="s">
        <v>2301</v>
      </c>
      <c r="C21" s="106" t="s">
        <v>2193</v>
      </c>
      <c r="D21" s="106" t="s">
        <v>2302</v>
      </c>
      <c r="E21" s="106" t="s">
        <v>2304</v>
      </c>
      <c r="F21" s="104" t="s">
        <v>2303</v>
      </c>
      <c r="G21" s="101"/>
      <c r="H21" s="98" t="s">
        <v>2308</v>
      </c>
    </row>
    <row r="22" spans="1:8" ht="180.75" thickBot="1" x14ac:dyDescent="0.3">
      <c r="A22" s="103">
        <v>16</v>
      </c>
      <c r="B22" s="102" t="s">
        <v>2306</v>
      </c>
      <c r="C22" s="106" t="s">
        <v>2193</v>
      </c>
      <c r="D22" s="106" t="s">
        <v>2355</v>
      </c>
      <c r="E22" s="112" t="s">
        <v>2305</v>
      </c>
      <c r="F22" s="102" t="s">
        <v>2307</v>
      </c>
      <c r="G22" s="101"/>
      <c r="H22" s="98" t="s">
        <v>2309</v>
      </c>
    </row>
    <row r="23" spans="1:8" ht="75" x14ac:dyDescent="0.25">
      <c r="A23" s="103">
        <v>17</v>
      </c>
      <c r="B23" s="102" t="s">
        <v>2319</v>
      </c>
      <c r="C23" s="106" t="s">
        <v>58</v>
      </c>
      <c r="D23" s="106" t="s">
        <v>2320</v>
      </c>
      <c r="E23" s="106" t="s">
        <v>2322</v>
      </c>
      <c r="F23" s="104" t="s">
        <v>2321</v>
      </c>
      <c r="G23" s="101"/>
      <c r="H23" s="102"/>
    </row>
    <row r="24" spans="1:8" ht="165" x14ac:dyDescent="0.25">
      <c r="A24" s="103">
        <v>18</v>
      </c>
      <c r="B24" s="102" t="s">
        <v>2323</v>
      </c>
      <c r="C24" s="106" t="s">
        <v>2324</v>
      </c>
      <c r="D24" s="106" t="s">
        <v>2325</v>
      </c>
      <c r="E24" s="106" t="s">
        <v>2326</v>
      </c>
      <c r="F24" s="104" t="s">
        <v>2327</v>
      </c>
      <c r="G24" s="101"/>
      <c r="H24" s="102"/>
    </row>
    <row r="25" spans="1:8" ht="90" x14ac:dyDescent="0.25">
      <c r="A25" s="103">
        <v>19</v>
      </c>
      <c r="B25" s="102" t="s">
        <v>2328</v>
      </c>
      <c r="C25" s="106" t="s">
        <v>2329</v>
      </c>
      <c r="D25" s="106" t="s">
        <v>2330</v>
      </c>
      <c r="E25" s="106"/>
      <c r="F25" s="104" t="s">
        <v>2331</v>
      </c>
      <c r="G25" s="101"/>
      <c r="H25" s="102"/>
    </row>
    <row r="26" spans="1:8" ht="180" x14ac:dyDescent="0.25">
      <c r="A26" s="103">
        <v>20</v>
      </c>
      <c r="B26" s="102" t="s">
        <v>2332</v>
      </c>
      <c r="C26" s="106" t="s">
        <v>296</v>
      </c>
      <c r="D26" s="106" t="s">
        <v>2333</v>
      </c>
      <c r="E26" s="106" t="s">
        <v>2335</v>
      </c>
      <c r="F26" s="104" t="s">
        <v>2334</v>
      </c>
      <c r="G26" s="101"/>
      <c r="H26" s="102"/>
    </row>
    <row r="27" spans="1:8" ht="90" x14ac:dyDescent="0.25">
      <c r="A27" s="113">
        <v>21</v>
      </c>
      <c r="B27" s="113" t="s">
        <v>2336</v>
      </c>
      <c r="C27" s="113" t="s">
        <v>2337</v>
      </c>
      <c r="D27" s="113" t="s">
        <v>2338</v>
      </c>
      <c r="E27" s="113" t="s">
        <v>2339</v>
      </c>
      <c r="F27" s="114" t="s">
        <v>2340</v>
      </c>
      <c r="G27" s="114"/>
      <c r="H27" s="113"/>
    </row>
    <row r="28" spans="1:8" ht="45" x14ac:dyDescent="0.25">
      <c r="A28" s="113">
        <v>22</v>
      </c>
      <c r="B28" s="113" t="s">
        <v>2341</v>
      </c>
      <c r="C28" s="113" t="s">
        <v>2342</v>
      </c>
      <c r="D28" s="113" t="s">
        <v>2343</v>
      </c>
      <c r="E28" s="113" t="s">
        <v>2344</v>
      </c>
      <c r="F28" s="114" t="s">
        <v>2345</v>
      </c>
      <c r="G28" s="114"/>
      <c r="H28" s="113"/>
    </row>
    <row r="29" spans="1:8" ht="195.75" thickBot="1" x14ac:dyDescent="0.3">
      <c r="A29" s="113">
        <v>23</v>
      </c>
      <c r="B29" s="106" t="s">
        <v>2346</v>
      </c>
      <c r="C29" s="106" t="s">
        <v>2347</v>
      </c>
      <c r="D29" s="106" t="s">
        <v>2348</v>
      </c>
      <c r="E29" s="113" t="s">
        <v>2349</v>
      </c>
      <c r="F29" s="114" t="s">
        <v>2350</v>
      </c>
      <c r="G29" s="114"/>
      <c r="H29" s="113"/>
    </row>
    <row r="30" spans="1:8" ht="180.75" thickBot="1" x14ac:dyDescent="0.3">
      <c r="A30" s="113">
        <v>24</v>
      </c>
      <c r="B30" s="106" t="s">
        <v>2351</v>
      </c>
      <c r="C30" s="106" t="s">
        <v>2352</v>
      </c>
      <c r="D30" s="106" t="s">
        <v>2353</v>
      </c>
      <c r="E30" s="112" t="s">
        <v>2354</v>
      </c>
      <c r="F30" s="87" t="s">
        <v>2356</v>
      </c>
      <c r="G30" s="114"/>
      <c r="H30" s="113"/>
    </row>
    <row r="31" spans="1:8" x14ac:dyDescent="0.25">
      <c r="A31" s="113"/>
      <c r="B31" s="113"/>
      <c r="C31" s="113"/>
      <c r="D31" s="113"/>
      <c r="E31" s="113"/>
      <c r="F31" s="114"/>
      <c r="G31" s="114"/>
      <c r="H31" s="113"/>
    </row>
    <row r="32" spans="1:8" x14ac:dyDescent="0.25">
      <c r="A32" s="113"/>
      <c r="B32" s="113"/>
      <c r="C32" s="113"/>
      <c r="D32" s="113"/>
      <c r="E32" s="113"/>
      <c r="F32" s="114"/>
      <c r="G32" s="114"/>
      <c r="H32" s="113"/>
    </row>
    <row r="33" spans="1:8" x14ac:dyDescent="0.25">
      <c r="A33" s="113"/>
      <c r="B33" s="113"/>
      <c r="C33" s="113"/>
      <c r="D33" s="113"/>
      <c r="E33" s="113"/>
      <c r="F33" s="114"/>
      <c r="G33" s="114"/>
      <c r="H33" s="113"/>
    </row>
    <row r="34" spans="1:8" x14ac:dyDescent="0.25">
      <c r="A34" s="113"/>
      <c r="B34" s="113"/>
      <c r="C34" s="113"/>
      <c r="D34" s="113"/>
      <c r="E34" s="113"/>
      <c r="F34" s="114"/>
      <c r="G34" s="114"/>
      <c r="H34" s="113"/>
    </row>
    <row r="35" spans="1:8" x14ac:dyDescent="0.25">
      <c r="A35" s="113"/>
      <c r="B35" s="113"/>
      <c r="C35" s="113"/>
      <c r="D35" s="113"/>
      <c r="E35" s="113"/>
      <c r="F35" s="114"/>
      <c r="G35" s="114"/>
      <c r="H35" s="113"/>
    </row>
    <row r="36" spans="1:8" x14ac:dyDescent="0.25">
      <c r="A36" s="113"/>
      <c r="B36" s="113"/>
      <c r="C36" s="113"/>
      <c r="D36" s="113"/>
      <c r="E36" s="113"/>
      <c r="F36" s="114"/>
      <c r="G36" s="114"/>
      <c r="H36" s="113"/>
    </row>
    <row r="37" spans="1:8" x14ac:dyDescent="0.25">
      <c r="A37" s="113"/>
      <c r="B37" s="113"/>
      <c r="C37" s="113"/>
      <c r="D37" s="113"/>
      <c r="E37" s="113"/>
      <c r="F37" s="114"/>
      <c r="G37" s="114"/>
      <c r="H37" s="113"/>
    </row>
    <row r="38" spans="1:8" x14ac:dyDescent="0.25">
      <c r="A38" s="113"/>
      <c r="B38" s="113"/>
      <c r="C38" s="113"/>
      <c r="D38" s="113"/>
      <c r="E38" s="113"/>
      <c r="F38" s="114"/>
      <c r="G38" s="114"/>
      <c r="H38" s="113"/>
    </row>
    <row r="39" spans="1:8" x14ac:dyDescent="0.25">
      <c r="A39" s="113"/>
      <c r="B39" s="113"/>
      <c r="C39" s="113"/>
      <c r="D39" s="113"/>
      <c r="E39" s="113"/>
      <c r="F39" s="114"/>
      <c r="G39" s="114"/>
      <c r="H39" s="113"/>
    </row>
    <row r="40" spans="1:8" x14ac:dyDescent="0.25">
      <c r="A40" s="113"/>
      <c r="B40" s="113"/>
      <c r="C40" s="113"/>
      <c r="D40" s="113"/>
      <c r="E40" s="113"/>
      <c r="F40" s="114"/>
      <c r="G40" s="114"/>
      <c r="H40" s="113"/>
    </row>
    <row r="41" spans="1:8" x14ac:dyDescent="0.25">
      <c r="A41" s="113"/>
      <c r="B41" s="113"/>
      <c r="C41" s="113"/>
      <c r="D41" s="113"/>
      <c r="E41" s="113"/>
      <c r="F41" s="114"/>
      <c r="G41" s="114"/>
      <c r="H41" s="113"/>
    </row>
    <row r="42" spans="1:8" x14ac:dyDescent="0.25">
      <c r="A42" s="113"/>
      <c r="B42" s="113"/>
      <c r="C42" s="113"/>
      <c r="D42" s="113"/>
      <c r="E42" s="113"/>
      <c r="F42" s="114"/>
      <c r="G42" s="114"/>
      <c r="H42" s="113"/>
    </row>
    <row r="43" spans="1:8" x14ac:dyDescent="0.25">
      <c r="A43" s="113"/>
      <c r="B43" s="113"/>
      <c r="C43" s="113"/>
      <c r="D43" s="113"/>
      <c r="E43" s="113"/>
      <c r="F43" s="114"/>
      <c r="G43" s="114"/>
      <c r="H43" s="113"/>
    </row>
    <row r="44" spans="1:8" x14ac:dyDescent="0.25">
      <c r="A44" s="113"/>
      <c r="B44" s="113"/>
      <c r="C44" s="113"/>
      <c r="D44" s="113"/>
      <c r="E44" s="113"/>
      <c r="F44" s="114"/>
      <c r="G44" s="114"/>
      <c r="H44" s="113"/>
    </row>
    <row r="45" spans="1:8" x14ac:dyDescent="0.25">
      <c r="A45" s="113"/>
      <c r="B45" s="113"/>
      <c r="C45" s="113"/>
      <c r="D45" s="113"/>
      <c r="E45" s="113"/>
      <c r="F45" s="114"/>
      <c r="G45" s="114"/>
      <c r="H45" s="113"/>
    </row>
    <row r="46" spans="1:8" x14ac:dyDescent="0.25">
      <c r="A46" s="113"/>
      <c r="B46" s="113"/>
      <c r="C46" s="113"/>
      <c r="D46" s="113"/>
      <c r="E46" s="113"/>
      <c r="F46" s="114"/>
      <c r="G46" s="114"/>
      <c r="H46" s="113"/>
    </row>
    <row r="47" spans="1:8" x14ac:dyDescent="0.25">
      <c r="A47" s="113"/>
      <c r="B47" s="113"/>
      <c r="C47" s="113"/>
      <c r="D47" s="113"/>
      <c r="E47" s="113"/>
      <c r="F47" s="114"/>
      <c r="G47" s="114"/>
      <c r="H47" s="113"/>
    </row>
    <row r="48" spans="1:8" x14ac:dyDescent="0.25">
      <c r="A48" s="113"/>
      <c r="B48" s="113"/>
      <c r="C48" s="113"/>
      <c r="D48" s="113"/>
      <c r="E48" s="113"/>
      <c r="F48" s="114"/>
      <c r="G48" s="114"/>
      <c r="H48" s="113"/>
    </row>
    <row r="49" spans="1:8" x14ac:dyDescent="0.25">
      <c r="A49" s="113"/>
      <c r="B49" s="113"/>
      <c r="C49" s="113"/>
      <c r="D49" s="113"/>
      <c r="E49" s="113"/>
      <c r="F49" s="114"/>
      <c r="G49" s="114"/>
      <c r="H49" s="113"/>
    </row>
    <row r="50" spans="1:8" x14ac:dyDescent="0.25">
      <c r="A50" s="113"/>
      <c r="B50" s="113"/>
      <c r="C50" s="113"/>
      <c r="D50" s="113"/>
      <c r="E50" s="113"/>
      <c r="F50" s="114"/>
      <c r="G50" s="114"/>
      <c r="H50" s="113"/>
    </row>
    <row r="51" spans="1:8" x14ac:dyDescent="0.25">
      <c r="A51" s="113"/>
      <c r="B51" s="113"/>
      <c r="C51" s="113"/>
      <c r="D51" s="113"/>
      <c r="E51" s="113"/>
      <c r="F51" s="114"/>
      <c r="G51" s="114"/>
      <c r="H51" s="113"/>
    </row>
    <row r="52" spans="1:8" x14ac:dyDescent="0.25">
      <c r="A52" s="113"/>
      <c r="B52" s="113"/>
      <c r="C52" s="113"/>
      <c r="D52" s="113"/>
      <c r="E52" s="113"/>
      <c r="F52" s="114"/>
      <c r="G52" s="114"/>
      <c r="H52" s="113"/>
    </row>
    <row r="53" spans="1:8" x14ac:dyDescent="0.25">
      <c r="A53" s="113"/>
      <c r="B53" s="113"/>
      <c r="C53" s="113"/>
      <c r="D53" s="113"/>
      <c r="E53" s="113"/>
      <c r="F53" s="114"/>
      <c r="G53" s="114"/>
      <c r="H53" s="113"/>
    </row>
  </sheetData>
  <autoFilter ref="A6:H6" xr:uid="{00000000-0001-0000-0500-00000000000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70FFBAB277B1544AC4311F6CD2EC864" ma:contentTypeVersion="0" ma:contentTypeDescription="Creare document nou." ma:contentTypeScope="" ma:versionID="49018c7376db449bbc147ddcc719172f">
  <xsd:schema xmlns:xsd="http://www.w3.org/2001/XMLSchema" xmlns:p="http://schemas.microsoft.com/office/2006/metadata/properties" targetNamespace="http://schemas.microsoft.com/office/2006/metadata/properties" ma:root="true" ma:fieldsID="d88be5b3ecfd90b4816867ec9497610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 de conținut" ma:readOnly="true"/>
        <xsd:element ref="dc:title" minOccurs="0" maxOccurs="1" ma:index="4" ma:displayName="Titlu"/>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6F5C6A1C-CE62-4F22-A13F-FE17A1AE326E}">
  <ds:schemaRefs>
    <ds:schemaRef ds:uri="http://schemas.microsoft.com/sharepoint/v3/contenttype/forms"/>
  </ds:schemaRefs>
</ds:datastoreItem>
</file>

<file path=customXml/itemProps2.xml><?xml version="1.0" encoding="utf-8"?>
<ds:datastoreItem xmlns:ds="http://schemas.openxmlformats.org/officeDocument/2006/customXml" ds:itemID="{5CB1F507-CBD5-49AA-BAF8-FB585534E8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BC901C4-8254-4B90-8F2B-9F325241C9AC}">
  <ds:schemaRefs>
    <ds:schemaRef ds:uri="http://purl.org/dc/terms/"/>
    <ds:schemaRef ds:uri="http://schemas.openxmlformats.org/package/2006/metadata/core-properties"/>
    <ds:schemaRef ds:uri="http://www.w3.org/XML/1998/namespace"/>
    <ds:schemaRef ds:uri="http://schemas.microsoft.com/office/2006/documentManagement/types"/>
    <ds:schemaRef ds:uri="http://purl.org/dc/dcmitype/"/>
    <ds:schemaRef ds:uri="http://purl.org/dc/elements/1.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AGA 2021</vt:lpstr>
      <vt:lpstr>Consultanță tehnică</vt:lpstr>
      <vt:lpstr>Avize 2021</vt:lpstr>
      <vt:lpstr>Avize de amplasament</vt:lpstr>
      <vt:lpstr>referat tehnic</vt:lpstr>
      <vt:lpstr>Lg 55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DMRA</dc:creator>
  <cp:lastModifiedBy>Oana TOFAN</cp:lastModifiedBy>
  <cp:lastPrinted>2021-12-14T08:54:03Z</cp:lastPrinted>
  <dcterms:created xsi:type="dcterms:W3CDTF">2020-05-12T11:07:02Z</dcterms:created>
  <dcterms:modified xsi:type="dcterms:W3CDTF">2022-01-11T07:42:51Z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0x010100A70FFBAB277B1544AC4311F6CD2EC864</vt:lpwstr>
  </property>
</Properties>
</file>