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bas-ec\Avize\Liste avize si autorizatii emis SGA BC\"/>
    </mc:Choice>
  </mc:AlternateContent>
  <xr:revisionPtr revIDLastSave="0" documentId="13_ncr:1_{AACE0B96-C7C0-4622-895B-6CC5E7251108}" xr6:coauthVersionLast="47" xr6:coauthVersionMax="47" xr10:uidLastSave="{00000000-0000-0000-0000-000000000000}"/>
  <bookViews>
    <workbookView xWindow="14535" yWindow="4530" windowWidth="14610" windowHeight="11295" tabRatio="734" xr2:uid="{00000000-000D-0000-FFFF-FFFF00000000}"/>
  </bookViews>
  <sheets>
    <sheet name="AGA 2024" sheetId="1" r:id="rId1"/>
    <sheet name="Avize 2024" sheetId="3" r:id="rId2"/>
    <sheet name="Consultanță tehnică" sheetId="5" r:id="rId3"/>
    <sheet name="transfer autorizatii" sheetId="7" r:id="rId4"/>
    <sheet name="retragere AGA" sheetId="9" r:id="rId5"/>
    <sheet name="Permise de travensare" sheetId="6" r:id="rId6"/>
    <sheet name="referate tehnice" sheetId="8" r:id="rId7"/>
  </sheets>
  <definedNames>
    <definedName name="_xlnm._FilterDatabase" localSheetId="0" hidden="1">'AGA 2024'!$F$1:$F$2</definedName>
    <definedName name="_xlnm._FilterDatabase" localSheetId="1" hidden="1">'Avize 2024'!$G$1:$G$2</definedName>
    <definedName name="_Hlk103323442" localSheetId="2">'Consultanță tehnică'!$D$55</definedName>
    <definedName name="_Hlk103847905" localSheetId="2">'Consultanță tehnică'!#REF!</definedName>
    <definedName name="_Hlk106608975" localSheetId="2">'Consultanță tehnică'!$D$102</definedName>
    <definedName name="_Hlk107829375" localSheetId="1">'Avize 2024'!#REF!</definedName>
    <definedName name="_Hlk49850828" localSheetId="1">'Avize 2024'!#REF!</definedName>
    <definedName name="_Hlk50103945" localSheetId="1">'Avize 2024'!#REF!</definedName>
    <definedName name="_Hlk53140743" localSheetId="1">'Avize 2024'!#REF!</definedName>
    <definedName name="_Hlk59437282" localSheetId="1">'Avize 2024'!#REF!</definedName>
    <definedName name="_Hlk88721789" localSheetId="2">'Consultanță tehnică'!$A$5</definedName>
    <definedName name="_Hlk94012486" localSheetId="1">'Avize 2024'!$B$124</definedName>
    <definedName name="_Hlk94014362" localSheetId="1">'Avize 2024'!$B$124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6" i="5" l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78" i="5" l="1"/>
  <c r="A79" i="5" s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61" i="3"/>
  <c r="A80" i="5" l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62" i="3"/>
  <c r="A63" i="3" s="1"/>
  <c r="A64" i="3" s="1"/>
  <c r="A65" i="3" s="1"/>
  <c r="A66" i="3" s="1"/>
  <c r="A67" i="3" s="1"/>
  <c r="A68" i="3" s="1"/>
  <c r="A69" i="3" s="1"/>
  <c r="A70" i="3" s="1"/>
  <c r="A144" i="5" l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71" i="3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l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</calcChain>
</file>

<file path=xl/sharedStrings.xml><?xml version="1.0" encoding="utf-8"?>
<sst xmlns="http://schemas.openxmlformats.org/spreadsheetml/2006/main" count="1857" uniqueCount="1221">
  <si>
    <t>Titular proiect</t>
  </si>
  <si>
    <t>Denumire proiect</t>
  </si>
  <si>
    <t>Amplasament (curs de apă, localitate, județ)</t>
  </si>
  <si>
    <t>Nr. / dată aviz de gospodărire a apelor</t>
  </si>
  <si>
    <t>Nr. crt.</t>
  </si>
  <si>
    <t>Titular autorizație de gospodărire a apelor</t>
  </si>
  <si>
    <t>Denumire folosință de apă</t>
  </si>
  <si>
    <t>Nr/valabilitate Permis de exploatare</t>
  </si>
  <si>
    <t>Stadiu documentație</t>
  </si>
  <si>
    <t>Observatii</t>
  </si>
  <si>
    <t>Nume specialist</t>
  </si>
  <si>
    <t>Nr. / dată permis</t>
  </si>
  <si>
    <t>Nr. înregistrare SGA Bacau</t>
  </si>
  <si>
    <t>Pascaru</t>
  </si>
  <si>
    <t>Botez</t>
  </si>
  <si>
    <t>Vararu</t>
  </si>
  <si>
    <t>nr. crt</t>
  </si>
  <si>
    <t>nr. act</t>
  </si>
  <si>
    <t>nr. înregistrare SGA Bacău</t>
  </si>
  <si>
    <t>Beneficiar</t>
  </si>
  <si>
    <t>Denumire lucrare</t>
  </si>
  <si>
    <t>emitent act</t>
  </si>
  <si>
    <t>Stadiul solicitarii</t>
  </si>
  <si>
    <t>Nr. / dată autorizație de gospodărire a apelor/valabilitate</t>
  </si>
  <si>
    <t>Nr. / dată consultanță</t>
  </si>
  <si>
    <t>Lista Autorizațiilor de gospodărire a apelor-2024</t>
  </si>
  <si>
    <t>Lista Avizelor de gospodărire a apelor-2024</t>
  </si>
  <si>
    <t>6465/22.11.2023</t>
  </si>
  <si>
    <t>UAT Prăjești</t>
  </si>
  <si>
    <t>Sistemul de canalizare și epurare ape uzate</t>
  </si>
  <si>
    <t>Comuna Prăjești, județul Bacău</t>
  </si>
  <si>
    <t>01/04.01.2024 val 31.12.2024</t>
  </si>
  <si>
    <t>Bucataru Adrian</t>
  </si>
  <si>
    <t>Emis</t>
  </si>
  <si>
    <t>6332/16.11.2023</t>
  </si>
  <si>
    <t>Unitatea Militară 01788</t>
  </si>
  <si>
    <t>Sistem de alimentare cu apă, sistem de canalizare și stație de epurare</t>
  </si>
  <si>
    <t>Sat Lunca de Sus, com. Lunca de Sus, jud. Harghita</t>
  </si>
  <si>
    <t>02/04.01.2024 val 04.01.2025</t>
  </si>
  <si>
    <t>6216/09.11.2023</t>
  </si>
  <si>
    <t>Docan Marian</t>
  </si>
  <si>
    <t>Iaz piscicol</t>
  </si>
  <si>
    <t>Comuna Dofteana, județul Bacău</t>
  </si>
  <si>
    <t>Aga modif 03/05.01.2024 a aga 96/18.10.2021 val 18.10.2026</t>
  </si>
  <si>
    <t>6104/03.11.2023</t>
  </si>
  <si>
    <t>II Corodeanu Gabi</t>
  </si>
  <si>
    <t xml:space="preserve">Irigații suprafețe agricole </t>
  </si>
  <si>
    <t>Sat Tamași, com. Tamași, jud. Bacău</t>
  </si>
  <si>
    <t>6564/27.11.2023</t>
  </si>
  <si>
    <t>UAT ORBENI</t>
  </si>
  <si>
    <t xml:space="preserve">Sistem de alimentare cu apă </t>
  </si>
  <si>
    <t>Comuna Orbeni, jud. Bacău</t>
  </si>
  <si>
    <t>6220/10.11.2023</t>
  </si>
  <si>
    <t>Harapu Valentin</t>
  </si>
  <si>
    <t>Amenajare păstrăvărie</t>
  </si>
  <si>
    <t>Slănic Moldova, jud. Bacău</t>
  </si>
  <si>
    <t>06/09.01.2024 val 09.01.2029</t>
  </si>
  <si>
    <t>6837/13.12.2023</t>
  </si>
  <si>
    <t>UAT Gura Văii</t>
  </si>
  <si>
    <t>Alimentare cu apă localitatea Gura Văii</t>
  </si>
  <si>
    <t>Gura Văii, jud. Bacău</t>
  </si>
  <si>
    <t>07/09.01.2024 val 09.01.2025</t>
  </si>
  <si>
    <t>Văraru Alexandra</t>
  </si>
  <si>
    <t>04/09.01.2024 val 09.01.2025</t>
  </si>
  <si>
    <t>Aga modif 05/09.01.2024 a aga 92/07.10.2021 val 07.10.2026</t>
  </si>
  <si>
    <t>7063/22.12.2023</t>
  </si>
  <si>
    <t>SNTGN TRANSGAZ SA</t>
  </si>
  <si>
    <t>Refacere izolatie, inlocuire conducta Onesti-Adjudu Vechi - Cotofanesti peste paraul Balca</t>
  </si>
  <si>
    <t>paraul Balca</t>
  </si>
  <si>
    <t>02/09.01.2024</t>
  </si>
  <si>
    <t>Adina Botez</t>
  </si>
  <si>
    <t>01/09.01.2024</t>
  </si>
  <si>
    <t>6585/28.11.2023</t>
  </si>
  <si>
    <t>ORAȘUL COMĂNEȘTI</t>
  </si>
  <si>
    <t>Achiziția unor sisteme inteligente de management urban în orașul Comănești, jud. Bacău</t>
  </si>
  <si>
    <t>x</t>
  </si>
  <si>
    <t>6802/12.12.2023</t>
  </si>
  <si>
    <t>VIERU IOAN</t>
  </si>
  <si>
    <t>Sediubirouri,spatii de depozitare si productie si imprejmuire teren, sat Hemeius</t>
  </si>
  <si>
    <t>raul Siret</t>
  </si>
  <si>
    <t>01/04.01.2024</t>
  </si>
  <si>
    <t>Emanuela Pascaru</t>
  </si>
  <si>
    <t>5815/23.10.2023</t>
  </si>
  <si>
    <t>S.C. AUTOLAVARE S.R.L.</t>
  </si>
  <si>
    <t>Spălătorie auto</t>
  </si>
  <si>
    <t>Str. Constantin Ene, nr. 3, mun. Bacău</t>
  </si>
  <si>
    <t>08/15.01.2024 val 15.01.2029</t>
  </si>
  <si>
    <t>emis</t>
  </si>
  <si>
    <t>02/15.01.2024</t>
  </si>
  <si>
    <t>6309/15.11.2023</t>
  </si>
  <si>
    <t>UAT GARLENI</t>
  </si>
  <si>
    <t>Modernizarea sistemului de iluminat public prin cresterea eficientei energetice a corpurilor de iluminat, com garleni</t>
  </si>
  <si>
    <t>6740/07.12.2023</t>
  </si>
  <si>
    <t>DAVID IULIAN</t>
  </si>
  <si>
    <t>PUZ-Construire spații de depozitare si producție nepoluante, sat Rusi-Ciutea, com Letea Veche</t>
  </si>
  <si>
    <t>rau Bistrita</t>
  </si>
  <si>
    <t>03/22.01.2024</t>
  </si>
  <si>
    <t>1/22.01.2024</t>
  </si>
  <si>
    <t>6825/13.12.2023</t>
  </si>
  <si>
    <t>PREMIUM TRUCKS S.R.L.</t>
  </si>
  <si>
    <t>Service autoturisme, f.n. DN2, comuna Sarata, judetul bacau</t>
  </si>
  <si>
    <t>04/22.01.2024</t>
  </si>
  <si>
    <t>05/22.01.2024</t>
  </si>
  <si>
    <t>06/22.01.2024</t>
  </si>
  <si>
    <t>07/22.01.2024</t>
  </si>
  <si>
    <t>08/22.01.2024</t>
  </si>
  <si>
    <t>09/22.01.2024</t>
  </si>
  <si>
    <t>6963/19.12.2023</t>
  </si>
  <si>
    <t>SC DELGAZ GRID SA</t>
  </si>
  <si>
    <t>Modernizare si inlocuire stalpi LEA 110 kV din zona Delgaz Grid-stalpul nr. 33 din LEA Borzesti - Gutinas, comuna Buciumi</t>
  </si>
  <si>
    <t>6962/19.12.2023</t>
  </si>
  <si>
    <t>Modernizare si inlocuire stalpi LEA 110 kV din gestiunea Delgaz Grid-stalpul nr. 46 din LEA 20 kV Zemes - Bolatau, comuna Zemes</t>
  </si>
  <si>
    <t>6960/19.12.2023</t>
  </si>
  <si>
    <t>Modernizare si inlocuire stalpi LEA 110 kV din gestiunea Delgaz Grid-stalpii nr. 16, 18 si 19 din LEA 110 kV Moinesti - Asau, municipiul Moinesti</t>
  </si>
  <si>
    <t>6959/19.12.2023</t>
  </si>
  <si>
    <t>Modernizare si inlocuire stalpi LEA 110 kV din zona Delgaz Grid-stalpul nr. 26 din LEA 110 kV Moinesti - Asau, comuna Asau</t>
  </si>
  <si>
    <t>6957/19.12.2023</t>
  </si>
  <si>
    <t>Modernizare si inlocuire stalpi LEA 110 kV din zona Delgaz Grid-stalpul nr. 19 din LEA 110 kV Gheraiesti - Partizanu, municipiul Bacau</t>
  </si>
  <si>
    <t>6956/19.12.2023</t>
  </si>
  <si>
    <t>Modernizare si inlocuire stalpi LEA 110 kV din zona Delgaz Grid-stalpii nr. 32 si 33 din LEA 110 kV Bacau Sud - UH Racaciuni-Siscani, comuna Nicolae Balcescu</t>
  </si>
  <si>
    <t>6955/19.12.2024</t>
  </si>
  <si>
    <t>Modernizare si inlocuire stalpi LEA 110 kV din zona Delgaz Grid-stalpul nr. 61 din LEA 110 kV Bacau Sud - UH Racaciuni-Siscani, comuna Nicolae Balcescu</t>
  </si>
  <si>
    <t>10/22.01.2024</t>
  </si>
  <si>
    <t>Modernizare si inlocuire stalpi LEA 110 kV din zona Delgaz Grid-stalpul nr. 22 din LEA 110 kV Asau - Bolovanis, comuna Agas</t>
  </si>
  <si>
    <t>5880/25.10.2023</t>
  </si>
  <si>
    <t>CNAIR SA (INFRANOVA)</t>
  </si>
  <si>
    <t>Pod DN 11 km 96+511 in localitatea Poiana Sarata, comuna Oituz</t>
  </si>
  <si>
    <t>pr. Brezoaia</t>
  </si>
  <si>
    <t>5877/25.10.2023</t>
  </si>
  <si>
    <t>Pod DN 11 km 117+130 in localitatea Oituz, comuna Oituz</t>
  </si>
  <si>
    <t>pr. Bahna</t>
  </si>
  <si>
    <t>5878/25.10.2023</t>
  </si>
  <si>
    <t>CNAIR</t>
  </si>
  <si>
    <t>POD PE DN 11A km 23+590, Cotofanesti</t>
  </si>
  <si>
    <t>pr. Valea Tamasoaiei</t>
  </si>
  <si>
    <t>12/23.01.2024</t>
  </si>
  <si>
    <t>98/10.01.2024</t>
  </si>
  <si>
    <t>LASLAU LEGHEDE-CRISTIAN</t>
  </si>
  <si>
    <t>Construire locuinta individuala, anexa si imprejmuire teren , sat Magura</t>
  </si>
  <si>
    <t>5882/25.10.2023</t>
  </si>
  <si>
    <t>Pod DN 11 km 138+420 in comunele Barsanesti si Helegiu</t>
  </si>
  <si>
    <t>raul Barsanesti</t>
  </si>
  <si>
    <t>07/25.01.2024</t>
  </si>
  <si>
    <t>13/26.01.2024</t>
  </si>
  <si>
    <t>3357/28.06.2023</t>
  </si>
  <si>
    <t>PAS IN DOI</t>
  </si>
  <si>
    <t>Pensiune agroturistica, Hemeius</t>
  </si>
  <si>
    <t>Emanuela Pascau</t>
  </si>
  <si>
    <t>3814/20.07.2023</t>
  </si>
  <si>
    <t xml:space="preserve">VASILACHI ION </t>
  </si>
  <si>
    <t>PUZ- Dezmembrare teren in 11 loturi si construire ansamblu de locuinte individuale, sat Traian</t>
  </si>
  <si>
    <t>pr. Mora</t>
  </si>
  <si>
    <t>08/26.01.2024</t>
  </si>
  <si>
    <t>Alexandra Vararu</t>
  </si>
  <si>
    <t>14/29.01.2024</t>
  </si>
  <si>
    <t>6961/19.12.2023</t>
  </si>
  <si>
    <t>Modernizare si inlocuire stalpi LEA 110 kV din zona Delgaz Grid-stalpul nr. 16 din LEA 110 kV Tg. Ocna-- Tg. Trotus, comunele Bogdanesti, Pargaresti, Tg. Trotus</t>
  </si>
  <si>
    <t>15/29.01.2024</t>
  </si>
  <si>
    <t>6958/19.12.20214</t>
  </si>
  <si>
    <t>Modernizare si inlocuire stalpi LEA 110 kV din zona Delgaz Grid-stalpii nr. 139 si nr. 140 din LEA 110 kV Gutinas-Margineni1, comuna Livezi</t>
  </si>
  <si>
    <t>16/29.01.2024</t>
  </si>
  <si>
    <t>6954/19.12.2024</t>
  </si>
  <si>
    <t>6953/19.12.2023</t>
  </si>
  <si>
    <t>Modernizare si inlocuire stalpi LEA 110 kV din zona Delgaz Grid-stalpul nr. 72 din LEA 110 kV Asau - Bolovanis, comuna Brusturoasa</t>
  </si>
  <si>
    <t>6087/03.11.2023</t>
  </si>
  <si>
    <t>POD PE DN 12A km 102+198, Tg. Ocan</t>
  </si>
  <si>
    <t>5879/25.10.2023</t>
  </si>
  <si>
    <t>POD PE DN 11A km 16+505,Caiuti</t>
  </si>
  <si>
    <t>6086/03.11.2023</t>
  </si>
  <si>
    <t>POD PE DN 12A km 105+1371, Tg. Ocan-Tg Trotus</t>
  </si>
  <si>
    <t>pr. Valcele</t>
  </si>
  <si>
    <t>pr. Popeni</t>
  </si>
  <si>
    <t>pr. Galian</t>
  </si>
  <si>
    <t>09/30.01.2024</t>
  </si>
  <si>
    <t>10/30.01.2024</t>
  </si>
  <si>
    <t>11/30.01.2024</t>
  </si>
  <si>
    <t>6575/28.11.2023</t>
  </si>
  <si>
    <t>SC FAMILY GAS TRANS SRL</t>
  </si>
  <si>
    <t>Spalatorie auto</t>
  </si>
  <si>
    <t>Urechesti, jud Bacau</t>
  </si>
  <si>
    <t>09/26.01.2024 val 26.01.2029</t>
  </si>
  <si>
    <t>Vararu Alexandra</t>
  </si>
  <si>
    <t>6603/28.11.2023</t>
  </si>
  <si>
    <t>SC CARPATVIEW SRL</t>
  </si>
  <si>
    <t>Unitati turistice, anexe bransamente, utilitati si imprejmuire</t>
  </si>
  <si>
    <t>sat Valea Boros, com Lunca de Jos, jud. Hargita</t>
  </si>
  <si>
    <t>10/29.01.2024 val 29.01.2029</t>
  </si>
  <si>
    <t>6580/28.11.2023</t>
  </si>
  <si>
    <t>6579/28.11.2023</t>
  </si>
  <si>
    <t xml:space="preserve">Pod pe DN12B km 4+380 Slanic Moldova </t>
  </si>
  <si>
    <t>torent necadastrat</t>
  </si>
  <si>
    <t>12/01.02.2024</t>
  </si>
  <si>
    <t xml:space="preserve">Pod pe DN12B km 10+050 Slanic Moldova </t>
  </si>
  <si>
    <t>13/01.02.2024</t>
  </si>
  <si>
    <t>6581/28.11.2023</t>
  </si>
  <si>
    <t xml:space="preserve">Pod pe DN12B km 15+543 Slanic Moldova </t>
  </si>
  <si>
    <t>pr. Sasul</t>
  </si>
  <si>
    <t>14/01.02.2024</t>
  </si>
  <si>
    <t>17/02.02.2024</t>
  </si>
  <si>
    <t>6583/28.11.2023</t>
  </si>
  <si>
    <t>POD PE DN 2G km 24+700, Scorteni</t>
  </si>
  <si>
    <t>16/02.02.2024</t>
  </si>
  <si>
    <t>6582/28.11.2023</t>
  </si>
  <si>
    <t>POD PE DN 2F km 13+984, Secuieni</t>
  </si>
  <si>
    <t>15/02,02,2024</t>
  </si>
  <si>
    <t>6578/28.11.2023</t>
  </si>
  <si>
    <t>POD PE DN 12B km 2+890, Tg.Ocna-Slanic Moldova</t>
  </si>
  <si>
    <t>pr. Boului</t>
  </si>
  <si>
    <t>Pr. Morii</t>
  </si>
  <si>
    <t>afluent pr. Slanic</t>
  </si>
  <si>
    <t>6012/31.10.2023</t>
  </si>
  <si>
    <t>COMUNA DOFTEANA</t>
  </si>
  <si>
    <t>PUG- com. Dofteana</t>
  </si>
  <si>
    <t>r. Trotus, Dofteana, Soci</t>
  </si>
  <si>
    <t>18/02.02.2024</t>
  </si>
  <si>
    <t>Geanina Diaconu</t>
  </si>
  <si>
    <t>197/17.01.2024</t>
  </si>
  <si>
    <t>CNAIR SA (TQM MANAGEMENT)</t>
  </si>
  <si>
    <t>Pod DN 11 km 82+216 comuna Brețcu, județul Covasna</t>
  </si>
  <si>
    <t>19/05.02.2024 
care modifica avizul g.a. nr. 51/06.06.2022</t>
  </si>
  <si>
    <t>18 /8.02.2024</t>
  </si>
  <si>
    <t xml:space="preserve">238/19.01.2024 </t>
  </si>
  <si>
    <t>Modernizare LEA joasă tensiune aferentă PTA Berbiceni, județul Bacău</t>
  </si>
  <si>
    <t>Draghici Maria</t>
  </si>
  <si>
    <t>11/22.01.2024</t>
  </si>
  <si>
    <t>7042/21.01.2024</t>
  </si>
  <si>
    <t>DRAGOMIR GELU</t>
  </si>
  <si>
    <t>CONSTRUIRE CASA, GARAJ SI GARD IN SAT BIBIRESTI, COMUNA UNGURENI</t>
  </si>
  <si>
    <t>DRAGHICI MARIA</t>
  </si>
  <si>
    <t>EMIS</t>
  </si>
  <si>
    <t>17/05.02.2024</t>
  </si>
  <si>
    <t>45/05.01.2024</t>
  </si>
  <si>
    <t>BUCUR ELENA</t>
  </si>
  <si>
    <t>CONSTRUIRE LOCUINTA INDIVIDUALĂ, SAT HURUIESTI, COMUNA HURUIESTI</t>
  </si>
  <si>
    <t>451/30.01.2024</t>
  </si>
  <si>
    <t>UAT COMUNA PODURI</t>
  </si>
  <si>
    <t>Lucrări de reabilitare și modernizare DC care face legătura între DJ 117 și DN 2G</t>
  </si>
  <si>
    <t>Maria Drăghici</t>
  </si>
  <si>
    <t>19 /13.02.2024</t>
  </si>
  <si>
    <t>20/16.02.2024</t>
  </si>
  <si>
    <t>598/03.02.2024</t>
  </si>
  <si>
    <t>SC PETMOND SRL</t>
  </si>
  <si>
    <t>Înființare pepinieră silvică contaneirizată, sat Podiș, Com. Mărgineni</t>
  </si>
  <si>
    <t>6937/18.12.2023</t>
  </si>
  <si>
    <t xml:space="preserve">SRT Silvirom Timber GMBH </t>
  </si>
  <si>
    <t>Drum forestier Încrucișatu, com. Brusturoasa, sat Camenca</t>
  </si>
  <si>
    <t>pârâu Încrucișatu</t>
  </si>
  <si>
    <t>21/12.02.2024</t>
  </si>
  <si>
    <t>Drăghici Maria</t>
  </si>
  <si>
    <t>7000/20.12.2023</t>
  </si>
  <si>
    <t>UAT PALANCA</t>
  </si>
  <si>
    <t>Sistem de alimentare cu apa, canalizare si statie de epurare</t>
  </si>
  <si>
    <t>com. Palanca, jud. Bacau, r. Trotus</t>
  </si>
  <si>
    <t>12/13.02.2024 val 13.02.2025</t>
  </si>
  <si>
    <t>664/07.02.2024</t>
  </si>
  <si>
    <t>DELGAZ GRID</t>
  </si>
  <si>
    <t>Extindere retea electrica pentru 4 locuinte tip bungalow, Slanic Moldova str N. Balcescu</t>
  </si>
  <si>
    <t>pr. Slanic</t>
  </si>
  <si>
    <t>22/20.02.2024</t>
  </si>
  <si>
    <t>2/15.02.2024</t>
  </si>
  <si>
    <t>437/30.01.2024</t>
  </si>
  <si>
    <t>SC TISECO SRL</t>
  </si>
  <si>
    <t>Spalatorie auto selfwash, com. Traian</t>
  </si>
  <si>
    <t>6253/13.11.2023</t>
  </si>
  <si>
    <t>UAT UNGURENI</t>
  </si>
  <si>
    <t>Alimentare cu apa a comunei Ungureni, in satele Zlatari si Ungureni</t>
  </si>
  <si>
    <t>com. Ungureni, pr. Parauta</t>
  </si>
  <si>
    <t>14/26.02.2024 val26.02.2025</t>
  </si>
  <si>
    <t>711/.09.02.2024</t>
  </si>
  <si>
    <t>COMUNA SOLONȚ</t>
  </si>
  <si>
    <t>Sistem de alimentare cu apă com. Solonț</t>
  </si>
  <si>
    <t>712/.09.02.2024</t>
  </si>
  <si>
    <t>Sistem de canalizare și stație de epurare com. Solonț</t>
  </si>
  <si>
    <t>pr. Solonț</t>
  </si>
  <si>
    <t>24/28.02.2024</t>
  </si>
  <si>
    <t>25/28.02.2024</t>
  </si>
  <si>
    <t>22/28.02.2024</t>
  </si>
  <si>
    <t>821/14.02.2024</t>
  </si>
  <si>
    <t>UAT HORGESTI</t>
  </si>
  <si>
    <t>Infiintare sistem de monitorizare si siguranta a aptiului public in comuna Horgesti</t>
  </si>
  <si>
    <t>657/07.02.2024</t>
  </si>
  <si>
    <t>SC SABAU AUTOSERVICE SRL</t>
  </si>
  <si>
    <t>Service auto, spalatorie auto self wash si bar de zi</t>
  </si>
  <si>
    <t>sat Gh. Doja, com. Racaciuni, jud Bacau</t>
  </si>
  <si>
    <t>15/27.02.2024 val 27.02.2029</t>
  </si>
  <si>
    <t>23/27.02.2024</t>
  </si>
  <si>
    <t>UAT GURA VAII</t>
  </si>
  <si>
    <t>Extindere retea de apa potabila si bransamente aferente satelor Temelia si Dumbrava</t>
  </si>
  <si>
    <t>rau Trotus</t>
  </si>
  <si>
    <t>23/29.02.2024</t>
  </si>
  <si>
    <t>943/20.02.2024</t>
  </si>
  <si>
    <t>Modernizare LEA JT PTA 3 Buhoci</t>
  </si>
  <si>
    <t>24/29.02.2024</t>
  </si>
  <si>
    <t>944/20.02.2024</t>
  </si>
  <si>
    <t>Modernizare LEA JT aferentă PTA 1, PTA 2 SMA și PTA 6 
Berești-Bistrița</t>
  </si>
  <si>
    <t>26/04.03.2024</t>
  </si>
  <si>
    <t>730/09.02.2024</t>
  </si>
  <si>
    <t>UAT BALCANI</t>
  </si>
  <si>
    <t>REABILITARE DRUM LOCAL, STRADA BISERICII NOI, SAT LUDAS, COMUNA BALCANI, JUDETUL BACAU</t>
  </si>
  <si>
    <t>27/06.03.2024</t>
  </si>
  <si>
    <t>1056/26.02.2024</t>
  </si>
  <si>
    <t>DRDP</t>
  </si>
  <si>
    <t>ADUCEREA SECTORULUI DE DRUM LA STAREA TEHNICA INITIALA DN 11KM 82+350 - 82+400, BRETCU, COVASNA</t>
  </si>
  <si>
    <t>MARIA DRAGHICI</t>
  </si>
  <si>
    <t>6304/15.11.2023</t>
  </si>
  <si>
    <t>SC ASINIM TIBANESTI</t>
  </si>
  <si>
    <t>EXPLOTARE AGREGATE MINERALE IN PERIMETRUL PRAJESTI AMONTE, RAU SIRET, MAL STANG</t>
  </si>
  <si>
    <t>26/06.03.2024</t>
  </si>
  <si>
    <t>28/11.03.2024</t>
  </si>
  <si>
    <t>1112/28.02.2024</t>
  </si>
  <si>
    <t>Imbunatatire nivel tensiune in reteaua de joasa tensiune aferenta PTA Padureni, comuna Beresti-Bistrita</t>
  </si>
  <si>
    <t>29/11.03.2024</t>
  </si>
  <si>
    <t>1111/28.02.2024</t>
  </si>
  <si>
    <t>Modernizare LEA JT aferenta PTA Brad, comuna Beresti-Bistrita</t>
  </si>
  <si>
    <t>30/11.03.2024</t>
  </si>
  <si>
    <t>1113/28.02.2024</t>
  </si>
  <si>
    <t>Imbunatatire nivel tensiune in reteaua de joasa tensiune aferenta PTA2 Lespezi, comuna Garleni</t>
  </si>
  <si>
    <t>17/12.03.2024 val 12.03.2029</t>
  </si>
  <si>
    <t>471/31.01.2024</t>
  </si>
  <si>
    <t>SC BOR IMPEX SRL</t>
  </si>
  <si>
    <t xml:space="preserve">Brutărie și sediu administrativ </t>
  </si>
  <si>
    <t>sat Sascut-Sat, comuna Sascut</t>
  </si>
  <si>
    <t>688/08.02.2024</t>
  </si>
  <si>
    <t>SC AGRICOLA INTERNATIONAL SA</t>
  </si>
  <si>
    <t>Ferma 4+19 Hemeius</t>
  </si>
  <si>
    <t>sat Lilieci, comuna Hemeius</t>
  </si>
  <si>
    <t>autorizatie modificatoare 18/12.03.2024 val 25.03.2027</t>
  </si>
  <si>
    <t>766/13.02.2024</t>
  </si>
  <si>
    <t>COMUNA SASCUT</t>
  </si>
  <si>
    <t>Asigurarea necesarului de apă în localitatea Sascut-Sat</t>
  </si>
  <si>
    <t>rau Fantanele</t>
  </si>
  <si>
    <t>27/13.03.2024</t>
  </si>
  <si>
    <t>JUDETUL BACAU</t>
  </si>
  <si>
    <t>Cresterea accesibilitatii si conectivitatii a drumurilor judetene DJ 206 B Parava si Radoaia-Dumbrava</t>
  </si>
  <si>
    <t>rau Parava</t>
  </si>
  <si>
    <t>28/13.03.2024</t>
  </si>
  <si>
    <t>2631/17.05.2024</t>
  </si>
  <si>
    <t>33/14.03.2024</t>
  </si>
  <si>
    <t>4581/28.08.2023</t>
  </si>
  <si>
    <t>PĂDURARU MARIA</t>
  </si>
  <si>
    <t>PUZ- Construire locuințe,  împrejmuire și racord utilități, Mărgineni</t>
  </si>
  <si>
    <t>Alexandra Văraru</t>
  </si>
  <si>
    <t>35/15.03.2024</t>
  </si>
  <si>
    <t>6688/05.12.2023</t>
  </si>
  <si>
    <t>CHELARIU CONSTANTIN</t>
  </si>
  <si>
    <t>Construire locuinta P si imprejmuire, sat Petricica, com Strugari</t>
  </si>
  <si>
    <t>34/14.03.2024</t>
  </si>
  <si>
    <t>110/11.01.2024</t>
  </si>
  <si>
    <t>SC DA BACCO S.R.L.</t>
  </si>
  <si>
    <t>PUZ-Autorizarea executarii lucrarilor de construire si amenajare baza sportiva multifunctionala si imprejmuire, sat Filipesti, comuna Bogdanesti</t>
  </si>
  <si>
    <t>29/14.03.2024</t>
  </si>
  <si>
    <t>6013/31.10.2023</t>
  </si>
  <si>
    <t>COMUNA BUCIUMI</t>
  </si>
  <si>
    <t>PUG</t>
  </si>
  <si>
    <t>SIRET</t>
  </si>
  <si>
    <t>224/19.01.2024</t>
  </si>
  <si>
    <t>GAZE NATURALE PE STRAZILE RAZESILOR, LOC. ORBENI SI PE STR. PRINCIPALA, BISERICA ALBA SI CRANGULUI IN LOC. SCURTA</t>
  </si>
  <si>
    <t>PR. SCURTA</t>
  </si>
  <si>
    <t>30/18.03.2024</t>
  </si>
  <si>
    <t>3/25.03.2024</t>
  </si>
  <si>
    <t>1281/07.03.2024</t>
  </si>
  <si>
    <t>SC CRAB SA</t>
  </si>
  <si>
    <t>Sistemul de alimentare cu apa, canalizare și epurare ape uzate, comuna Palanca, jud. Bacău</t>
  </si>
  <si>
    <t>1145/29.02.2024</t>
  </si>
  <si>
    <t>MUNICIPIUL BACAU</t>
  </si>
  <si>
    <t>Construire si extindere sisteme de alimentare cu apa, canalizare menajera si pluviala, cartierele CFR, Serbanesti, Gheraiesti si Izvoare</t>
  </si>
  <si>
    <t>r. Bistrita</t>
  </si>
  <si>
    <t>33/02.04.2024</t>
  </si>
  <si>
    <t>38/03.04.2024</t>
  </si>
  <si>
    <t>6715/07.12.2023</t>
  </si>
  <si>
    <t>CRETU IONUT IULIAN</t>
  </si>
  <si>
    <t>PUZ-  Demolare C1, construire locuințe si  împrejmuire,  sat Luncani, Mărgineni</t>
  </si>
  <si>
    <t>5533/09.10.2023</t>
  </si>
  <si>
    <t>COMUNA ARDEOANI</t>
  </si>
  <si>
    <t>Infiintare sistem de canalizare</t>
  </si>
  <si>
    <t>r. Tazlaul Sarat</t>
  </si>
  <si>
    <t>34/08.04.2024</t>
  </si>
  <si>
    <t>41/05.04.2024</t>
  </si>
  <si>
    <t>1556/21.03.2024</t>
  </si>
  <si>
    <t>Modernizare LEA JT aferentă PTA 1 Gioseni și îmbunătățire nivel de tensiune aferentă PTA 2 și PTA3 Gioseni</t>
  </si>
  <si>
    <t>1309/11.03.2024</t>
  </si>
  <si>
    <t>UAT BERESTI-TAZLAU</t>
  </si>
  <si>
    <t>Retele de canalizare in Tescani siRomanesti , com. Beresti-Tazlau</t>
  </si>
  <si>
    <t>r. Trazlau</t>
  </si>
  <si>
    <t>aviz. mod nr.32/01.04.2024
 a aviz. 22/13.03.2023</t>
  </si>
  <si>
    <t>5419/03.10.2023</t>
  </si>
  <si>
    <t>r. Cucova
r. Orbeni
r. Scurta
r. V. Seaca
r. Dragusani
r. Parava</t>
  </si>
  <si>
    <t>36/09.04.2024</t>
  </si>
  <si>
    <t>CONSILIUL JUDETEAN BACAU</t>
  </si>
  <si>
    <t>”Creșterea accesibilității și conectivității la rețeaua rutieră ten-t a drumurilor județene 
- DJ119d, DN2 - valea seacă – cucova -orbeni – drăgușani – parava (inter. DJ 206b), județul bacău”</t>
  </si>
  <si>
    <t>40/05.04.2024</t>
  </si>
  <si>
    <t>1379/13.03.2024</t>
  </si>
  <si>
    <t>POPA CRISTIAN-COSTEL</t>
  </si>
  <si>
    <t>Amenajare centru logistic, sat Bogdan Voda, com. Saucesti, jud. Bacau</t>
  </si>
  <si>
    <t>39/04.04.2024</t>
  </si>
  <si>
    <t>4178/08.08.2023</t>
  </si>
  <si>
    <t>ASIMINE MADALINA MARIA</t>
  </si>
  <si>
    <t>Construire trei case de vacanta, doua anexe gospodaresti, imprejmuire teren,
 sat Bijghir, com. Buhoci, jud. Bacau</t>
  </si>
  <si>
    <t>37/26.03.2024</t>
  </si>
  <si>
    <t>1299/08.03.2024</t>
  </si>
  <si>
    <t>Imbunatatire nivel de tensiune aferenta PTA Sohodor, comuna Horgesti, jud. Bcau</t>
  </si>
  <si>
    <t>36/26.03.2024</t>
  </si>
  <si>
    <t>1298/08.03.2024</t>
  </si>
  <si>
    <t>Imbunatatire nivel de tensiune aferenta PTA 14 Darmanesti, oras Darmanesti, jud. Bcau</t>
  </si>
  <si>
    <t>Emanuela Pscaru</t>
  </si>
  <si>
    <t>32/12.03.2024</t>
  </si>
  <si>
    <t>1198/04.03.2024</t>
  </si>
  <si>
    <t>PAIU ALEXANDRU DRAGOS</t>
  </si>
  <si>
    <t>31/12.03.204</t>
  </si>
  <si>
    <t>1199/04.03.2024</t>
  </si>
  <si>
    <t>SC REMIR IMOB CONSTRUCT</t>
  </si>
  <si>
    <t>Construre locuinta, imprejmuire teren si racordare la utilitati, str. Grigore Tabacaru,nr. 2 comuna Hemeius, jud. Bacau</t>
  </si>
  <si>
    <t>Construire locuinte, imprejmuire  teren si racord utilitati str. Grigore Tabacaru nr. 2B, 2C
 sat Hemeius, jud. Bacau</t>
  </si>
  <si>
    <t>amis</t>
  </si>
  <si>
    <t>21/19.02.2024</t>
  </si>
  <si>
    <t>191/17.01.2024</t>
  </si>
  <si>
    <t>Realizarea si Modernizarea DJ 159, Damienesti-limita judetului Neamt,
 Km 31+115-Km 36+400, jud Bacau</t>
  </si>
  <si>
    <t>Adrian Bucataru</t>
  </si>
  <si>
    <t>25/04.03.2024</t>
  </si>
  <si>
    <t>6879/15.12.2023</t>
  </si>
  <si>
    <t>UAT ZEMES</t>
  </si>
  <si>
    <t>Construire escapada Zames Parc, cmuna Zemes, jud. Bacau</t>
  </si>
  <si>
    <t>EMITENT ADRESA DE RETRAGERE</t>
  </si>
  <si>
    <t>10/13.03.2024</t>
  </si>
  <si>
    <t>1052/26.02.2024</t>
  </si>
  <si>
    <t>138/23.12.2020 
val 23.12.2025</t>
  </si>
  <si>
    <t>I.I. Creanga C. Emil</t>
  </si>
  <si>
    <t>Service auto, spalatorie si vulcanizare, sat Parjol, 
com. Parjol, jud. Bacau</t>
  </si>
  <si>
    <t>12/01.04.2024</t>
  </si>
  <si>
    <t>844/15.02.2024</t>
  </si>
  <si>
    <t>36/23.02.2023 
val 23.02.2028</t>
  </si>
  <si>
    <t>L.C. MARMURA SI GRANIT SRL</t>
  </si>
  <si>
    <t>13/01.04.2024</t>
  </si>
  <si>
    <t>14/01.04.2024</t>
  </si>
  <si>
    <t>360/23.01.2024</t>
  </si>
  <si>
    <t>28/01.04.2024
 val 25.02.2027</t>
  </si>
  <si>
    <t>SC STARPIESEAUTO SRL</t>
  </si>
  <si>
    <t>Sediu societate si service auto, str Ciprian Porumbescu, mun. Bacau, jud Bacau</t>
  </si>
  <si>
    <t>Atelier prelucrare marmura, sat Caiuti,
 com. Caiut, jud. Bacau</t>
  </si>
  <si>
    <t>1204/04.03.2024</t>
  </si>
  <si>
    <t>46/04.04.2023 
val 04.04.2028</t>
  </si>
  <si>
    <t>SC AUTO ULY S.O.S. SRL</t>
  </si>
  <si>
    <t>Atelier Dezmembrari auto, loc. Letea Veche, 
com. Letea Veche, jud. Bacau</t>
  </si>
  <si>
    <t xml:space="preserve">NR. AGA </t>
  </si>
  <si>
    <t>23/12.04.2024 val 12.04.2029</t>
  </si>
  <si>
    <t>1808/03.04.2024</t>
  </si>
  <si>
    <t>PATRICHE DANUT</t>
  </si>
  <si>
    <t>sat Magla, comuna Negri</t>
  </si>
  <si>
    <t>Sistem de irigatii</t>
  </si>
  <si>
    <t>42/12.04.2024</t>
  </si>
  <si>
    <t>43/12.04.2024</t>
  </si>
  <si>
    <t>6974/19.12.2023</t>
  </si>
  <si>
    <t>SCUTARU GEORGE IULIAN</t>
  </si>
  <si>
    <t>Construire locuinta,si imprejmuire, sat Podis, com. Margineni</t>
  </si>
  <si>
    <t>1816/03.04.2024</t>
  </si>
  <si>
    <t>Imbunatatire nivel de tensiune aferenta PTA 5 Racova, com. Racova</t>
  </si>
  <si>
    <t>6648/04.12.2023</t>
  </si>
  <si>
    <t>UAT BUCIUMI</t>
  </si>
  <si>
    <t>parau Buciumi, comuna Buciumi</t>
  </si>
  <si>
    <t>25/12.04.2024 val 12.04.2025</t>
  </si>
  <si>
    <t>Retea de alimentare cu apa, retea de canalizare si statie de epurare in comuna Buciumi</t>
  </si>
  <si>
    <t>1845/04.04.2024</t>
  </si>
  <si>
    <t xml:space="preserve">ANIF </t>
  </si>
  <si>
    <t>Sistemul de irigatii Buhoci</t>
  </si>
  <si>
    <t>r. Siret, comuna Buhoci</t>
  </si>
  <si>
    <t>26/16.04.2024 val 16.04.2029</t>
  </si>
  <si>
    <t>1846/04.04.2024</t>
  </si>
  <si>
    <t>Sistemul de irigatii Saucesti</t>
  </si>
  <si>
    <t>r. Siret, comuna Saucesti</t>
  </si>
  <si>
    <t>27/16.04.2024 val 16.04.2025</t>
  </si>
  <si>
    <t>45/16.04.2024</t>
  </si>
  <si>
    <t>1726/29.03.2024</t>
  </si>
  <si>
    <t>SC CASA VALITO SRL</t>
  </si>
  <si>
    <t>PUZ- Ansamblu de locuinte. Imprejmuire terenuri si racord utilitati tehnico edilitare, sat Hemeius, comuna Hemeius</t>
  </si>
  <si>
    <t>56/22.04.2024</t>
  </si>
  <si>
    <t>1841/04.04.2024</t>
  </si>
  <si>
    <t>SC FERMA FAMILIEI TAMPU SRL</t>
  </si>
  <si>
    <t>Construire anexa exploatatie agricola in extravilanul comunei Gioseni</t>
  </si>
  <si>
    <t>57/22.04.2024</t>
  </si>
  <si>
    <t>1783/02.04.2024</t>
  </si>
  <si>
    <t>Modernizare LEA joasa tensiune aferenta PTA 13 Agas</t>
  </si>
  <si>
    <t>58/22.04.2024</t>
  </si>
  <si>
    <t>1779/02.04.2024</t>
  </si>
  <si>
    <t>Modernizare LEA joasa tensiune aferenta PTA 1 Straja</t>
  </si>
  <si>
    <t>59/23.04.2024</t>
  </si>
  <si>
    <t>1971/09.04.2024</t>
  </si>
  <si>
    <t>SC TEHNIC CONSULT PLUS SRL</t>
  </si>
  <si>
    <t>Amenajare platforma preluare, depozitare si reciclare deseuri nepericuloase, Darmanesti, str. Energiei, nr. 500</t>
  </si>
  <si>
    <t>60/23.04.2024</t>
  </si>
  <si>
    <t>1183/04.03.2024</t>
  </si>
  <si>
    <t>COLBU CORNELIU SI COLBU IULIANA</t>
  </si>
  <si>
    <t>Construire locuinta individual si imprejurimi front stradal, Buhusi, jud. Bacau</t>
  </si>
  <si>
    <t>61/24.04.2024</t>
  </si>
  <si>
    <t>SOMA S.R.L.</t>
  </si>
  <si>
    <t>Birouri, punct de colectare deșeuri periculoase (VSU) și nepericuloase, garaj auto, punct alimentare cu combustibil, spălătorie autospeciale, str. Teiului, nr. 11, mun. Bacău, județul Bacău”</t>
  </si>
  <si>
    <t>1918/08.04.2024</t>
  </si>
  <si>
    <t>1939/08.04.2024</t>
  </si>
  <si>
    <t>COMUNA SARATA</t>
  </si>
  <si>
    <t>pr. Bahna
pr. Sarata
pr. Baltata
pr. Sarata Bai
pr. Gropilor</t>
  </si>
  <si>
    <t>39/23.04.2024</t>
  </si>
  <si>
    <t>SC SORT CONSTRUCT GROUP</t>
  </si>
  <si>
    <t xml:space="preserve">Dezvoltare ferma piscicola, </t>
  </si>
  <si>
    <t>sat Caiuti, comuna Caiuti, jud. Bacau</t>
  </si>
  <si>
    <t>11/08.02.2024 val 08.02.22026</t>
  </si>
  <si>
    <t>255/22.01.2024</t>
  </si>
  <si>
    <t>SPAC ASAU</t>
  </si>
  <si>
    <t>Retea de alimentare cu apa si canalizare</t>
  </si>
  <si>
    <t>com. Asau, jud. Bacau</t>
  </si>
  <si>
    <t>aga. Mod 13/22.02.2024 a aga 75/31.07.202 val 31.07.2025</t>
  </si>
  <si>
    <t>6055/01.11.2023</t>
  </si>
  <si>
    <t>SNGN ROMGAZ SA</t>
  </si>
  <si>
    <t>Traversari de albii din judetul Bacau cu conducte de aductiune si colectare</t>
  </si>
  <si>
    <t>judetul Bacau</t>
  </si>
  <si>
    <t>6492/23.11.2023</t>
  </si>
  <si>
    <t>16/29.02.2024 val 31.12.2025</t>
  </si>
  <si>
    <t>OUAI GHE. DOJA</t>
  </si>
  <si>
    <t>Modernizare exploatatie agricole</t>
  </si>
  <si>
    <t>com. Racaciuni, jud. Bacau</t>
  </si>
  <si>
    <t>aga modif 19/14.03.2024 a aga 47/06.04.2023 val 06.04.2025</t>
  </si>
  <si>
    <t>1034/23.0.2024</t>
  </si>
  <si>
    <t>II CORCHIOACA MIHAI</t>
  </si>
  <si>
    <t>Ianstalare ca sef de axploatare a I.I. Corchioaca Mihai in ferma legumicola, instalatie de irigatii in com. Faraoani</t>
  </si>
  <si>
    <t>com. Faraoani, jud. Bacau</t>
  </si>
  <si>
    <t>20/01.04.2024 val 01.04.2029</t>
  </si>
  <si>
    <t>911/19.02.2024</t>
  </si>
  <si>
    <t>UAT CORBASCA</t>
  </si>
  <si>
    <t>com. Corbasca ,jud. Bacau</t>
  </si>
  <si>
    <t>21/11.04.2024 val 11.04.2025</t>
  </si>
  <si>
    <t>1190/04.03.2024</t>
  </si>
  <si>
    <t>BLAJ CLAUDIU</t>
  </si>
  <si>
    <t>com. Prajsti, jud. Bacau</t>
  </si>
  <si>
    <t>aga mod 22/11.04.2024 a aga 39/19.04.2021 val 19.04.2026</t>
  </si>
  <si>
    <t>982/22.02.2024</t>
  </si>
  <si>
    <t>UAT URECHESTI</t>
  </si>
  <si>
    <t>com. Urechesti</t>
  </si>
  <si>
    <t>24/12.04.2024 val 12.04.2025</t>
  </si>
  <si>
    <t>111/11.01.2024</t>
  </si>
  <si>
    <t>SC BARLETA SRL</t>
  </si>
  <si>
    <t>Fabrica de ambalaje din hartie si carton</t>
  </si>
  <si>
    <t>mun. Bcau, jud. Bacau</t>
  </si>
  <si>
    <t>28/23.04.2024 val 23.04.2029</t>
  </si>
  <si>
    <t>1890/03.04.2024</t>
  </si>
  <si>
    <t>SC BEST AUTOBILD SRL</t>
  </si>
  <si>
    <t>sat Letea Veche, jud. Bacau</t>
  </si>
  <si>
    <t>29/25.04.2024 val 25.04.2029</t>
  </si>
  <si>
    <t>2100/15.04.2024</t>
  </si>
  <si>
    <t>1/6.02.2024</t>
  </si>
  <si>
    <t>SC BVA  Service SRL</t>
  </si>
  <si>
    <t>Lucrar decolmatare, reg. Reprof., albiei minora prin exploatare de agregate minerale 
perim. Siret, rau Siret, mal drept, Saucesti</t>
  </si>
  <si>
    <t>2/12.02.2024</t>
  </si>
  <si>
    <t>fn/08.11.2023</t>
  </si>
  <si>
    <t>CHITIC DUMITRU</t>
  </si>
  <si>
    <t>Amenajare parcare exterioara, extindere
 centru comercial Arena Mall Bacau</t>
  </si>
  <si>
    <t>3/05.03.2024</t>
  </si>
  <si>
    <t>901/19.02.2024</t>
  </si>
  <si>
    <t>SC MUV SRL</t>
  </si>
  <si>
    <t>Decolmatarea Balta Costei in vederea maririi debitului de apa pt. a fi folosit la irigatii, com Letea Veche, jud Bacau</t>
  </si>
  <si>
    <t>4/06.03.2024</t>
  </si>
  <si>
    <t xml:space="preserve">SC TEO TRANSPORT </t>
  </si>
  <si>
    <t>Extragere agregate din perimetrul Faraoani4</t>
  </si>
  <si>
    <t>Diaconu Geanina</t>
  </si>
  <si>
    <t>5/06.03.2024</t>
  </si>
  <si>
    <t>Extragere agregate din perimetrul  aval Faraoani4</t>
  </si>
  <si>
    <t>6/02.04.2024</t>
  </si>
  <si>
    <t>7/02.04.2024</t>
  </si>
  <si>
    <t>1770/02.04.2024</t>
  </si>
  <si>
    <t>JUNCU BOGDAN CATALIN</t>
  </si>
  <si>
    <t>Construire doua locuinte imprejmuite teren , sat Magura, str. Islazului, jud. Bacau</t>
  </si>
  <si>
    <t>1769/02.04.2024</t>
  </si>
  <si>
    <t>NEGRU ADRIAN NICOLAE</t>
  </si>
  <si>
    <t>Construire locuinta, imprejmuire teren , com Hemeius, jud Bacau</t>
  </si>
  <si>
    <t>8/05.04.2024</t>
  </si>
  <si>
    <t>SC CUSIPIT SRL</t>
  </si>
  <si>
    <t>Lucrari de decolmatare, regul., si reprof. Albiei minore pr exploatare ag. minerale 
perimetru Negri, sau Siret, mal stamg, com. Negri, jud. bacau</t>
  </si>
  <si>
    <t>9/25.04.2024</t>
  </si>
  <si>
    <t>SC DABA CO SRL</t>
  </si>
  <si>
    <t>Construire anexa gospodareasca , com Casin</t>
  </si>
  <si>
    <t>UAT BERZUNTI</t>
  </si>
  <si>
    <t>Alimentare cu energie eletrica statie de epurare apa uzata-SEAU, com. Berzunti, jud. Bacau</t>
  </si>
  <si>
    <t>pr. Moreni</t>
  </si>
  <si>
    <t>31/28.03.2024</t>
  </si>
  <si>
    <t>877/16.02.024</t>
  </si>
  <si>
    <t>SC ELI 6 INDUSTRIAL SRL</t>
  </si>
  <si>
    <t>Construire hala depozitare si productie usoara,spatii administrare, anexe tehnice put fora, imprejmuire com. Nicolae Balcescu</t>
  </si>
  <si>
    <t>1832/04.04.2024</t>
  </si>
  <si>
    <t>UAT STEFAN CEL MARE</t>
  </si>
  <si>
    <t>Infiintare sistem de canalizare in comuna Stefan cel Mare, jud. Bacau</t>
  </si>
  <si>
    <t>pr. Gutinas, pr Bogdana</t>
  </si>
  <si>
    <t>1557/21.03.2024</t>
  </si>
  <si>
    <t>37/11.04.2024</t>
  </si>
  <si>
    <t>SC LICURICI IMPEX SRL</t>
  </si>
  <si>
    <t>Construire hala depozitare produse alimentare si nealimentare, birouri, rezerva intangibila si imrejmuire, str. Poligonului, mun. Bacau</t>
  </si>
  <si>
    <t>38/22.04.2024</t>
  </si>
  <si>
    <t>52/18.04.2024</t>
  </si>
  <si>
    <t>743/12.02.2024</t>
  </si>
  <si>
    <t xml:space="preserve">Modernizare LEA JT aferentă PTA1 Turluianu, jud. Bacău </t>
  </si>
  <si>
    <t>49/17.04.2024</t>
  </si>
  <si>
    <t>744/12.02.2024</t>
  </si>
  <si>
    <t xml:space="preserve">Modernizare LEA JT aferentă PTA1 Măgirești, jud. Bacău </t>
  </si>
  <si>
    <t>53/18.04.2024</t>
  </si>
  <si>
    <t>745/12.02.2024</t>
  </si>
  <si>
    <t xml:space="preserve">Modernizare LEA JT aferentă PTA2 Ardeoani, jud. Bacău </t>
  </si>
  <si>
    <t>51/18.04.2024</t>
  </si>
  <si>
    <t>746/12.02.2024</t>
  </si>
  <si>
    <t xml:space="preserve">Modernizare LEA JT aferentă PTA1 Palanca, jud. Bacău </t>
  </si>
  <si>
    <t>44/15.04.2024</t>
  </si>
  <si>
    <t>747/12.02.2024</t>
  </si>
  <si>
    <t xml:space="preserve">Modernizare LEA JT aferentă PTA2 Ciugheș, jud. Bacău </t>
  </si>
  <si>
    <t>46/16.04.2024</t>
  </si>
  <si>
    <t>748/12.02.2024</t>
  </si>
  <si>
    <t xml:space="preserve">Modernizare LEA JT aferentă PTA1 Schitu Frumoasa, jud. Bacău </t>
  </si>
  <si>
    <t>749/12.02.2024</t>
  </si>
  <si>
    <t xml:space="preserve">Modernizare LEA JT aferentă PTA1 Sălătruc, jud. Bacău </t>
  </si>
  <si>
    <t>47/16.04.2024</t>
  </si>
  <si>
    <t>750/12.02.2024</t>
  </si>
  <si>
    <t xml:space="preserve">Modernizare LEA JT aferentă PTA3 Ciugheș, jud. Bacău </t>
  </si>
  <si>
    <t>48/17.04.2024</t>
  </si>
  <si>
    <t>751/12.02.2024</t>
  </si>
  <si>
    <t xml:space="preserve">Modernizare LEA JT aferentă PTA3 Sălătruc, jud. Bacău </t>
  </si>
  <si>
    <t>54/22.04.2024</t>
  </si>
  <si>
    <t>1752/01.04.2024</t>
  </si>
  <si>
    <t>Proiect CARMEN- Stația de transformare 110/20kv Conțești</t>
  </si>
  <si>
    <t>Maria Draghici</t>
  </si>
  <si>
    <t>SC ROMPROIECT ELECTRO SRLSC DELGAZ GRID SA</t>
  </si>
  <si>
    <t>62/29.04.2024</t>
  </si>
  <si>
    <t>1627/26.03.2024</t>
  </si>
  <si>
    <t>MUȘTEA MARICEL</t>
  </si>
  <si>
    <t>Construire locuință individuală, com. Măgura</t>
  </si>
  <si>
    <t>43/16.05.2024</t>
  </si>
  <si>
    <t>2164/18.04.2024</t>
  </si>
  <si>
    <t>Autorizarea executării lucrărilor, înlocuire stâlpi metalici nr. 43, 44, 45, 46, 47 în regim de urgentă, com. Asău</t>
  </si>
  <si>
    <t>pr. Ciungilor</t>
  </si>
  <si>
    <t>64/15.05.2024</t>
  </si>
  <si>
    <t>2290/25.04.2024</t>
  </si>
  <si>
    <t>OUIA SASCUT</t>
  </si>
  <si>
    <t xml:space="preserve">Modernizarea și retehnologizarea plotului de irigații SPA din amenajarea Sascut- Valea Seacă </t>
  </si>
  <si>
    <t>65/16.05.2024</t>
  </si>
  <si>
    <t>2362/30.04.2024</t>
  </si>
  <si>
    <t>MELINTE ADRIAN IONEL și MELINTE ADRIAN</t>
  </si>
  <si>
    <t>PUZ- Construire locuințe, împrejmuire teren com. Hemeiuș</t>
  </si>
  <si>
    <t>50/18.04.2024</t>
  </si>
  <si>
    <t>1815/03.04.2024</t>
  </si>
  <si>
    <t>COMUNA MAGIRESTI</t>
  </si>
  <si>
    <t>R. Tazlaul Sarat
pr. Ruja
pr. Stanesti
pr. Valea Arinilor
pr. Dingani</t>
  </si>
  <si>
    <t>42/16.05.2024</t>
  </si>
  <si>
    <t>aviz. Mod.nr.35/09.04.2024 a aviz 79/29.08.2023</t>
  </si>
  <si>
    <t>40/14.05.2024</t>
  </si>
  <si>
    <t>667/07.02.2024</t>
  </si>
  <si>
    <t>UAT FILIPEȘTI</t>
  </si>
  <si>
    <t>Extindere rețea de gaze naturale și racorduri în loc. Flilpești, Cîrligi și Glabeni, com. Filipești, jud. Bacău</t>
  </si>
  <si>
    <t>r. Precista
r. Bahnisoara</t>
  </si>
  <si>
    <t>66/20.05.2024</t>
  </si>
  <si>
    <t>2432/10.05.2024</t>
  </si>
  <si>
    <t>SC DELGAZ GRID SRL</t>
  </si>
  <si>
    <t>Alimentare cu energie electrica hala productie metalica 
si anexa beneficiar SC MBG BORDEIANU SRL, comuna/sat Beresti Bistrita</t>
  </si>
  <si>
    <t>44/17.05.2024</t>
  </si>
  <si>
    <t>Înființare rețea de alimentare cu apă și canalizare în comuna Pârjol, jud. Bacău</t>
  </si>
  <si>
    <t xml:space="preserve">r. Cucuieți
r. Solonț                                     </t>
  </si>
  <si>
    <t>1880/05.04.2024</t>
  </si>
  <si>
    <t>UAT PÂRJOL</t>
  </si>
  <si>
    <t>1381/13.03.2024</t>
  </si>
  <si>
    <t>SC ROB-COM &amp; CO SRL</t>
  </si>
  <si>
    <t>Statie de spalare - sortare agregate minerale si statie preparare betoane</t>
  </si>
  <si>
    <t>sat Dospinesti, comuna Buhoci, jud. Bacau</t>
  </si>
  <si>
    <t>30/15.05.2024 val 15.05.2029</t>
  </si>
  <si>
    <t>490/31.01.2024</t>
  </si>
  <si>
    <t>SC ARONIA VIVA SRL</t>
  </si>
  <si>
    <t>Modernizare si extindere plantatie in cadrul ARONIA VIVA SRL</t>
  </si>
  <si>
    <t>r. Rachitis</t>
  </si>
  <si>
    <t>20/06.02.2024</t>
  </si>
  <si>
    <t>63/15.05.2024</t>
  </si>
  <si>
    <t>1336/08.04.2024</t>
  </si>
  <si>
    <t>JUDETULBACAU</t>
  </si>
  <si>
    <t>Consolidare drum de sprijin DJ252 Buhoci-Bibiresti</t>
  </si>
  <si>
    <t>7001/20.12.2023</t>
  </si>
  <si>
    <t>UAT CAIUTI</t>
  </si>
  <si>
    <t>41/15.05.2024</t>
  </si>
  <si>
    <t>67/21.05.2024</t>
  </si>
  <si>
    <t>2349/30.04.2024</t>
  </si>
  <si>
    <t>Alimentare cu energie electrica gosp. De apă Capotesti, Huruiesti</t>
  </si>
  <si>
    <t>UAT ARDEOANI</t>
  </si>
  <si>
    <t>45/21.05.2024</t>
  </si>
  <si>
    <t>972/21.02.2024</t>
  </si>
  <si>
    <t>RAU TAZLAU, TAZLAUL SARAT, CALMUS, BANASOAIA</t>
  </si>
  <si>
    <t>5738/18.10.2023</t>
  </si>
  <si>
    <t>SC MASSIVEBLOCK SRL</t>
  </si>
  <si>
    <t>PUZ Construire complex depozitare cereale si imprejmuire teren, comuna Gârleni, jud. Bacău</t>
  </si>
  <si>
    <t>46/22.05.2024</t>
  </si>
  <si>
    <t>2330/29.04.2024</t>
  </si>
  <si>
    <t>SC APT CHET SRL</t>
  </si>
  <si>
    <t>Construirea unei săli de evenimente și reabilitare și schimbare destinație clădiri de birouri în hotel cu 8 camere de cazare, com. Tamași</t>
  </si>
  <si>
    <t>68/24.05.2024</t>
  </si>
  <si>
    <t>2297/26.04.2024</t>
  </si>
  <si>
    <t>MÂNIOSU ALEXANDRU</t>
  </si>
  <si>
    <t>PUZ Construire centru terapeutic și împrejmuire teren, sat Mărgineni, comuna Mărgineni, jud. Bacău</t>
  </si>
  <si>
    <t>r. Limpedea</t>
  </si>
  <si>
    <t>47/27.05.2024</t>
  </si>
  <si>
    <t>69/28.05.2024</t>
  </si>
  <si>
    <t>35/04.01.2024</t>
  </si>
  <si>
    <t>COMUNA OITUZ</t>
  </si>
  <si>
    <t>Amenajare locuri de joacă în com. Oituz</t>
  </si>
  <si>
    <t>70/29.05.2024</t>
  </si>
  <si>
    <t>2637/22.05.2024</t>
  </si>
  <si>
    <t>RTR EXPERT SRL</t>
  </si>
  <si>
    <t>Showroom materiale construcții, servicii montaj și birouri Bacău</t>
  </si>
  <si>
    <t>24/31.05.2024</t>
  </si>
  <si>
    <t>2368/30.04.2024</t>
  </si>
  <si>
    <t>76/30.08.2021 val 30.08.2026</t>
  </si>
  <si>
    <t>PALISTAN I MIHAI II</t>
  </si>
  <si>
    <t>Agropensiune Pastravul de aur, sat Ciughes, com. Palanca, jud. Bacau</t>
  </si>
  <si>
    <t>25/31.05.2024</t>
  </si>
  <si>
    <t>2369/30.04.2024</t>
  </si>
  <si>
    <t>6/10.01.2023 val 10.01.2028</t>
  </si>
  <si>
    <t xml:space="preserve">PALISTAN  MIHAI </t>
  </si>
  <si>
    <t>Amenajare piscicola, sat Ciughes, com. Palanca, jud. Bacau</t>
  </si>
  <si>
    <t>72/03.06.2024</t>
  </si>
  <si>
    <t>2610/21.05.2024</t>
  </si>
  <si>
    <t>SC AVTOBAN TRAILER SRL</t>
  </si>
  <si>
    <t>Construire anexa, extravilan comuna Saucesti</t>
  </si>
  <si>
    <t>6279/14.11.2023</t>
  </si>
  <si>
    <t>SC IAZ HORGESTI SRL</t>
  </si>
  <si>
    <t>Acumulare piscicola Horgesti</t>
  </si>
  <si>
    <t>r. Răcătău</t>
  </si>
  <si>
    <t>31/03.06.2024 val 03.06.2029</t>
  </si>
  <si>
    <t>UAT TARGU TROTUS</t>
  </si>
  <si>
    <t>48/10.06.2024</t>
  </si>
  <si>
    <t>49/10.06.2024</t>
  </si>
  <si>
    <t>RAU TROTUS, PR. CAPREAN, PR. MARE</t>
  </si>
  <si>
    <t>76/11.06.2024</t>
  </si>
  <si>
    <t>2331/29.04.2024</t>
  </si>
  <si>
    <t>PALADE CRISTIAN IULIAN</t>
  </si>
  <si>
    <t>Construire locuință, împrejmuire si bransamente utilități sat Mărgineni</t>
  </si>
  <si>
    <t>73/07.06.2024</t>
  </si>
  <si>
    <t>2058/12.04.2024</t>
  </si>
  <si>
    <t>SC WIND ENERGY BACAU SRL</t>
  </si>
  <si>
    <t>Parc eolian în zona Bacău Nord- com. Dămienești, Negri, Prăjești, Săucești și Traiana</t>
  </si>
  <si>
    <t>5711/17.10.2023</t>
  </si>
  <si>
    <t>DEMIDOF VIORICA</t>
  </si>
  <si>
    <t xml:space="preserve"> Construire locuinta individuala, sat Viisoara,
 com Tg. Trotus</t>
  </si>
  <si>
    <t>71/29.05.2024</t>
  </si>
  <si>
    <t>2254/24.04.2024</t>
  </si>
  <si>
    <t>RĂILEANU MARIAN</t>
  </si>
  <si>
    <t>Construire foișor si 2 anexe, sat Poiana Sărată, com. Oituz</t>
  </si>
  <si>
    <t>74/10.06.2024</t>
  </si>
  <si>
    <t>75/10.06.12024</t>
  </si>
  <si>
    <t>2809/30.05.2024</t>
  </si>
  <si>
    <t>Creare conditii de coexistentin linia electrica,( pt Dedeman) mun. Bacau</t>
  </si>
  <si>
    <t>77/12.06.2024</t>
  </si>
  <si>
    <t>908/19.02.2024</t>
  </si>
  <si>
    <t>MIRON MIOARA</t>
  </si>
  <si>
    <t>Construire locuinta, anexa si imprejmuire, 
sat Hertioara de Jos, com Traian</t>
  </si>
  <si>
    <t>1149/29.02.2024</t>
  </si>
  <si>
    <t xml:space="preserve">SC ART VIK STONE SRL </t>
  </si>
  <si>
    <t>Atelier prelucrare piatra</t>
  </si>
  <si>
    <t>Sat Harja, comuna Oituz, jud. Bacau</t>
  </si>
  <si>
    <t>33/14.06.2024 val 14.06.2029</t>
  </si>
  <si>
    <t>4/03.06.2024</t>
  </si>
  <si>
    <t>2506/15.05.2024</t>
  </si>
  <si>
    <t>SC INSTAL POINT SRL</t>
  </si>
  <si>
    <t>Stație preparare emulsii betuminoase, Izvoare, mun. Bacău</t>
  </si>
  <si>
    <t>Adrian Bucătaru</t>
  </si>
  <si>
    <t>solicitare transfer AGA nr.06/14.01.2022 de pe SC LEGL LIRA CONSTRUCT SRL</t>
  </si>
  <si>
    <t>solicitare transfer AGA nr.74/20.07.2020 de pe SC VOLVO ROMANIA  SRL</t>
  </si>
  <si>
    <t>solicitare transfer AGA nr.89/03.09.2020 de pe ii irimia e. viorel</t>
  </si>
  <si>
    <t>solicitare transfer AGA nr.12/13.02.2024 de pe UAT PALANCA</t>
  </si>
  <si>
    <t>2450/13.05.2024</t>
  </si>
  <si>
    <t>27/10.06.2024</t>
  </si>
  <si>
    <t>17/12.03.2024
 val 12.03.2029</t>
  </si>
  <si>
    <t>Brutărie și sediu administrativ 
com. Sascut</t>
  </si>
  <si>
    <t>1940/08.04.2024</t>
  </si>
  <si>
    <t>1810/03.04.2024</t>
  </si>
  <si>
    <t>r. Trotus, pr. Gailian, Pr. Caraclau</t>
  </si>
  <si>
    <t>81/25.06.2024</t>
  </si>
  <si>
    <t>2806/30.05.2024</t>
  </si>
  <si>
    <t>SC HARBU SELECTION EXPRESS SRL</t>
  </si>
  <si>
    <t>PUZ-Construire depozit frigorific, 
comuna Dofteana, sat Haghiac, str. Calea Nemirei, nr. 111</t>
  </si>
  <si>
    <t>1430/15.03.2024</t>
  </si>
  <si>
    <t>COMUNA NEGRI</t>
  </si>
  <si>
    <t>Pod beton armat peste pr. Mora, loc. Poiana</t>
  </si>
  <si>
    <t>50/25.06.2024</t>
  </si>
  <si>
    <t>79/18.04.2024</t>
  </si>
  <si>
    <t>2781/29.05.2024</t>
  </si>
  <si>
    <t>Modernizare LEA JT PTA1 Poiana Negri, jud. Bacău</t>
  </si>
  <si>
    <t>78/19.06.2024</t>
  </si>
  <si>
    <t>2782/29.05.2024</t>
  </si>
  <si>
    <t>Alimentare cu energie electrică puț forat, com. Huruiești, loc. Prădaiș</t>
  </si>
  <si>
    <t>51/28.06.2024</t>
  </si>
  <si>
    <t>3104/13.06.2024</t>
  </si>
  <si>
    <t>Sistem distribuție gaze naturale, satele Valea Nacului și Contești, com. Sascut</t>
  </si>
  <si>
    <t>r. Contesti</t>
  </si>
  <si>
    <t>83/01.07.2024</t>
  </si>
  <si>
    <t>1572/22.03.2024</t>
  </si>
  <si>
    <t>VÎLCU BOGDAN</t>
  </si>
  <si>
    <t>Autorizare lucrări de construire clădire cu destinația distilărie tradițională, sat Oituz, com. Oituz</t>
  </si>
  <si>
    <t>82/28.06.2024</t>
  </si>
  <si>
    <t>3085/13.06.2024</t>
  </si>
  <si>
    <t>BUHLEA DANIEL VASILICA</t>
  </si>
  <si>
    <t>CONSTRUIRE LOCUINTA P+1E SI IMPREJMUIRE IN SAT TRAIAN, JUDETUL BACAU</t>
  </si>
  <si>
    <t>2106/16.04.2024</t>
  </si>
  <si>
    <t>SC DELGAZ GRID PRIN VALTER SERV SRL</t>
  </si>
  <si>
    <t>INLOCUIRE CONDUCTA SI BRANSAMENTE GAZE NATURALE PE STRAZILE: N. BALCESCU, NEMIRA, CIRESOIA, TEILOR, BRADULUI, POIENII, CARIERA DE PIATRA, CORNISA, PROVIDENTEI, NUCULUI, MERILOR, PRIMAVERII, CIRESULUI IN SLANIC MOLDOVA</t>
  </si>
  <si>
    <t>RAU SLANIC</t>
  </si>
  <si>
    <t>52/28.06.2024</t>
  </si>
  <si>
    <t>Nr. înregistrare SGA</t>
  </si>
  <si>
    <t>2913/05.06.2024</t>
  </si>
  <si>
    <t>SC BVA SERVICII SRL</t>
  </si>
  <si>
    <t>Traversare dig aparare 
Serbesti-Siretu-Schineni-Saucesti-Holt, comuna Saucesti</t>
  </si>
  <si>
    <t>raul Siret, comuna Saucesti</t>
  </si>
  <si>
    <t>1/10.07.2024</t>
  </si>
  <si>
    <t>84/10.07.2024</t>
  </si>
  <si>
    <t>3177/17.06.2024</t>
  </si>
  <si>
    <t>TELETIN DANIEL CIPRIAN</t>
  </si>
  <si>
    <t>PUZ CONSTRUIRE LOCUINTA INDIVIDUALĂ, ANEXĂ ȘI ÎMPREJMUIRE TEREN ȘI BRANSARE/RACORDARE LA UTILITATI PE STRADA POLIGONULUI, NR 26, LOCALITATEA MAGURA</t>
  </si>
  <si>
    <t>90/12.07.2024</t>
  </si>
  <si>
    <t>3301/21.06.2024</t>
  </si>
  <si>
    <t>COMUNA ZEMES</t>
  </si>
  <si>
    <t>Construire complex sportiv in comuna Zemes</t>
  </si>
  <si>
    <t>91/12.07.2024</t>
  </si>
  <si>
    <t>3014/11.06.2024</t>
  </si>
  <si>
    <t>PANTEA MIHAELA</t>
  </si>
  <si>
    <t>Desfiintare locuinta C1 si construire locuinta individuala, sat Sulta, comuna Agas, jud. Bacau</t>
  </si>
  <si>
    <t>85/12.07.2024</t>
  </si>
  <si>
    <t>3166/17.06.2024</t>
  </si>
  <si>
    <t>SC DEDEMAN SRL</t>
  </si>
  <si>
    <t>Construire locuințe, club agrement, teren de tenis Calea Romanului</t>
  </si>
  <si>
    <t>86/12.07.2024</t>
  </si>
  <si>
    <t>3167/17.06.2024</t>
  </si>
  <si>
    <t>Construire clădire mixtă, birouri, str. Tecuciului</t>
  </si>
  <si>
    <t>87/12.07.2024</t>
  </si>
  <si>
    <t>3307/21.06.2024</t>
  </si>
  <si>
    <t>Buclare LEA 20kv Tărâța- Sărata cu LEA 20kv  Tărâța- Mihoc</t>
  </si>
  <si>
    <t>88/12.07.2024</t>
  </si>
  <si>
    <t>1400/14.03.2024</t>
  </si>
  <si>
    <t>PĂULEȚ PETRU</t>
  </si>
  <si>
    <t>Demolare locuință C1, construire locuință unifamiliară, sat Trebeș, com. Mărgineni</t>
  </si>
  <si>
    <t>55/15.07.2024</t>
  </si>
  <si>
    <t>3260/19.06.2024</t>
  </si>
  <si>
    <t>SC YUSMANA SERV SRL</t>
  </si>
  <si>
    <t>Construire self wash str. Narciselor, Bacău</t>
  </si>
  <si>
    <t>1410/14.03.2024</t>
  </si>
  <si>
    <t>UAT HEMEIUS</t>
  </si>
  <si>
    <t>Extindere retea de alimentare cu apa si sistem de colectare ape uzate menajere in comuna Hemeius, jud. Bacau</t>
  </si>
  <si>
    <t>pr. Limpedea</t>
  </si>
  <si>
    <t>53/12.07.2024</t>
  </si>
  <si>
    <t>2839/31.05.2024</t>
  </si>
  <si>
    <t>UAT DARMANESTI</t>
  </si>
  <si>
    <t>Extindere sistem de canalizare pe str, Plopului, str. Izvorului și str. Plopu din oras Darmanesti, jud. Bacau</t>
  </si>
  <si>
    <t>pr. Plopulu, r. Trotus</t>
  </si>
  <si>
    <t>54/15.07.2024</t>
  </si>
  <si>
    <t>3587/04.07.2024</t>
  </si>
  <si>
    <t>CN CF CFR SA - Sucursala CF Galati</t>
  </si>
  <si>
    <t>Reabilitare pod km 21+673, linia Adjud - Siculeni intre statiile Urechesti - Caiuti - fir II, comuna Caiuti</t>
  </si>
  <si>
    <t>57/16.07.2024</t>
  </si>
  <si>
    <t>92/15.07.2024</t>
  </si>
  <si>
    <t>DELGAZ GRID prin SERVICII ENERGETICE</t>
  </si>
  <si>
    <t>Modernizare LEA JT PTA1 Prăjești, județul Bacău</t>
  </si>
  <si>
    <t>93/15.07.2024</t>
  </si>
  <si>
    <t>Sarafinescu Liviu Constantin</t>
  </si>
  <si>
    <t>Construire locuință parter în comuna Zemeș</t>
  </si>
  <si>
    <t>89/15.07.2024</t>
  </si>
  <si>
    <t>3336/25.06.2024</t>
  </si>
  <si>
    <t>CORODEANU GABI</t>
  </si>
  <si>
    <t>Construire ansamblu locuințe sat Tamași, com. Tamași</t>
  </si>
  <si>
    <t>95/18.07.2024</t>
  </si>
  <si>
    <t>2974/07.06.2024</t>
  </si>
  <si>
    <t>ANGHEL CRISTINA MIRELA</t>
  </si>
  <si>
    <t>PUZ- Dezmembrare teren în mai mult de trei loturi și construire ansamblu de locuințe și pensiune com. Măgura</t>
  </si>
  <si>
    <t>3593/05.07.2024</t>
  </si>
  <si>
    <t>98 /19.07.2024</t>
  </si>
  <si>
    <t>3543/02.07.2024</t>
  </si>
  <si>
    <t>S.C. ECOKIT PROD S.R.L.</t>
  </si>
  <si>
    <t>Construire locuință și împrejmuire parțială teren”, str. Cornului, nr. 7, sat Hemeiuș, comuna Hemeiuș, județul Bacău</t>
  </si>
  <si>
    <t>2973/07.06.2024</t>
  </si>
  <si>
    <t>MUNTEANU CEZAR, ROBU VIOREL SI MIHAILA CONSTANTIN</t>
  </si>
  <si>
    <t>PUZ: „Autorizarea executării lucrărilor de construire case de vacanță”, extravilan comuna Oituz</t>
  </si>
  <si>
    <t>r. Leșunțu Mare</t>
  </si>
  <si>
    <t>61/19.07.2024</t>
  </si>
  <si>
    <t>96/19.07.2024</t>
  </si>
  <si>
    <t>2462/14.05.2024</t>
  </si>
  <si>
    <t>COTFAS IULIAN</t>
  </si>
  <si>
    <t>Autorizarea executării lucrărilor de construire spălătorie auto, vulcanizare, sat Dofteana, comuna Dofteana</t>
  </si>
  <si>
    <t>94/17.07.2024</t>
  </si>
  <si>
    <t>3469/28.06.2024</t>
  </si>
  <si>
    <r>
      <t xml:space="preserve">Sistem de monitorizare si siguranta a 
spatiului public in cadrul proiectului </t>
    </r>
    <r>
      <rPr>
        <sz val="11"/>
        <color theme="1"/>
        <rFont val="Calibri"/>
        <family val="2"/>
      </rPr>
      <t>"Digitalizare activitate Primaria Magiresti" in comuna Magiresti</t>
    </r>
  </si>
  <si>
    <t>3256/19.06.2024</t>
  </si>
  <si>
    <t>COMUNA CAIUTI</t>
  </si>
  <si>
    <t>Platforma de depozitare si gospodarire a gunoiului de grajd, comuna Caiuti</t>
  </si>
  <si>
    <t>raul Trotus, paraul Popeni, comuna Caiuti</t>
  </si>
  <si>
    <t>34/19.07.2024 val 19.07.2029</t>
  </si>
  <si>
    <t>3734/11.07.2024</t>
  </si>
  <si>
    <t>MOTAN GHEORGHITA</t>
  </si>
  <si>
    <t>PUZ - Parcelarea teren in mai mult de trei parcele in vederea construirii de locuinte si amenajare drum-racord utilitati, sat Lilieci, comuna Hemeius</t>
  </si>
  <si>
    <t>63/01.08.2024</t>
  </si>
  <si>
    <t>3277/20.06.2024</t>
  </si>
  <si>
    <t>RNP-DS Bacau-
OS Traian</t>
  </si>
  <si>
    <t>Traversare dig cu 
transport masa lemnoasa (dig aparare Serbesti-Siretu-Schineni-Saucesi-Holt)</t>
  </si>
  <si>
    <t>3/01.08.2024</t>
  </si>
  <si>
    <t>67/12.08.2024</t>
  </si>
  <si>
    <t>3777/15.07.2024</t>
  </si>
  <si>
    <t>Punere în siguranță traversare aeriană pr. Nadișa cu conductă transport gaze naturale DN 500 Helegiu- Racova cu firele F1 și F2 zona Enăchești</t>
  </si>
  <si>
    <t>pr. Nadisa</t>
  </si>
  <si>
    <t>3561/03.07.2024</t>
  </si>
  <si>
    <t>ANIF SAUCESTI</t>
  </si>
  <si>
    <t>2/30.07.2024</t>
  </si>
  <si>
    <t>3310/21.06.2024</t>
  </si>
  <si>
    <t xml:space="preserve">S.C S&amp;Z PIRO S.R.L. </t>
  </si>
  <si>
    <t>56/15.07.2024</t>
  </si>
  <si>
    <t>Exploatare agregate minerale perim. Șulta, r. Trotuș, mal drept, com. Agăș</t>
  </si>
  <si>
    <t>r. Trotus</t>
  </si>
  <si>
    <t>58/18.07.2024</t>
  </si>
  <si>
    <t>3616/08.07.2024</t>
  </si>
  <si>
    <t>SC HENIX SRL</t>
  </si>
  <si>
    <t>ADRIAN BUCATARU</t>
  </si>
  <si>
    <t>59/18.07.2024</t>
  </si>
  <si>
    <t>3617/08.07.2025</t>
  </si>
  <si>
    <t>60/19.07.2024</t>
  </si>
  <si>
    <t>2708/27.08.2024</t>
  </si>
  <si>
    <t>BEJENARU VASILE</t>
  </si>
  <si>
    <t>PUZ Construire Showroom auto Hemeiuș</t>
  </si>
  <si>
    <t>r. Limpdea</t>
  </si>
  <si>
    <r>
      <t xml:space="preserve">LUCRARI PNTRU DECOLMATARE, REGULARIZARE SI REPROFILARE ALBIE MINORA PRIN EXPLOATARE DE AGREGATE MINERALE IN PERIMETRUL </t>
    </r>
    <r>
      <rPr>
        <b/>
        <sz val="10"/>
        <color theme="1"/>
        <rFont val="Trebuchet MS"/>
        <family val="2"/>
      </rPr>
      <t>CIUGHES</t>
    </r>
    <r>
      <rPr>
        <sz val="10"/>
        <color theme="1"/>
        <rFont val="Trebuchet MS"/>
        <family val="2"/>
      </rPr>
      <t xml:space="preserve">, RAU TROTUS, MAL DREPT, </t>
    </r>
    <r>
      <rPr>
        <sz val="10"/>
        <rFont val="Trebuchet MS"/>
        <family val="2"/>
      </rPr>
      <t>COMUNA Lunca de Jos</t>
    </r>
  </si>
  <si>
    <r>
      <t xml:space="preserve">LUCRARI PNTRU DECOLMATARE, REGULARIZARE SI REPROFILARE ALBIE MINORA PRIN EXPLOATARE DE AGREGATE MINERALE IN PERIMETRUL </t>
    </r>
    <r>
      <rPr>
        <b/>
        <sz val="10"/>
        <color theme="1"/>
        <rFont val="Trebuchet MS"/>
        <family val="2"/>
      </rPr>
      <t>ESTER AVAL</t>
    </r>
    <r>
      <rPr>
        <sz val="10"/>
        <color theme="1"/>
        <rFont val="Trebuchet MS"/>
        <family val="2"/>
      </rPr>
      <t>, RAU TROTUS, MAL DREPT, COMUNA LUNCA DE JOS</t>
    </r>
  </si>
  <si>
    <t>62/30.07.2024</t>
  </si>
  <si>
    <t>3957/24.07.2024</t>
  </si>
  <si>
    <t>S.C. BPLUS ADVISORY S.R.L.</t>
  </si>
  <si>
    <t>Unitate productie hidrogen prin electroliza, a unei capacitati de stocare si comprimare in vederea transportului, str. Fantanele, mun. Onesti</t>
  </si>
  <si>
    <t>64/02.08.2024</t>
  </si>
  <si>
    <t>3062/12.06.2024</t>
  </si>
  <si>
    <t>SC OIKIA SRL</t>
  </si>
  <si>
    <t>Spațiu producție Showroom, birouri locuință de serviciu, împrejmuire teren și bazin vidanjabil, sat Bijghir, com. Buhoci</t>
  </si>
  <si>
    <t>r. Siret</t>
  </si>
  <si>
    <t>65/09.08.2024</t>
  </si>
  <si>
    <t>4129/31.07.2024</t>
  </si>
  <si>
    <t>2000 mc agregate minerale in situatii de urgenta</t>
  </si>
  <si>
    <t>66/09.08.2024</t>
  </si>
  <si>
    <t>4116/31.07.2024</t>
  </si>
  <si>
    <t xml:space="preserve">S.C. CONEXTRUST S.A </t>
  </si>
  <si>
    <t>Lucrari pentru indepartarea materialului aluvionar care a contribuit la colmatarea albiei r.Tazalau,
 mal stang, in perimetrul Enachesti, com. Beresti-Tazlau</t>
  </si>
  <si>
    <t>r. Tazlau</t>
  </si>
  <si>
    <t>Botez Adina</t>
  </si>
  <si>
    <t>2661/23.05.2024</t>
  </si>
  <si>
    <t>SC ASINIM SRL PRĂJEȘTI</t>
  </si>
  <si>
    <t>Exploatare agregate minerale din perimetrul PRĂJEȘTI AMONTE, r. Siret, mal stâng</t>
  </si>
  <si>
    <t>comuna Prajesti,jud Bacau</t>
  </si>
  <si>
    <t xml:space="preserve">32 din5.06.2024 val 06.05.2025 </t>
  </si>
  <si>
    <t>35/07.08.2024 val 07.08.2029</t>
  </si>
  <si>
    <t>4053/29.07.2024</t>
  </si>
  <si>
    <t>JITEA MIRELA I.I.</t>
  </si>
  <si>
    <t>Alimentarea cu apa in cadrul I.I: Jitea Mirela, sat Manastirea Casin, com Manastirea casin</t>
  </si>
  <si>
    <t>rau Casin, sat Manastirea casin</t>
  </si>
  <si>
    <t>68/12.08.2024</t>
  </si>
  <si>
    <t>2709/27.05.2024</t>
  </si>
  <si>
    <t>Forare puț în satul Buciumi, com. Buciumi</t>
  </si>
  <si>
    <t>r. Bucium</t>
  </si>
  <si>
    <t>aga modif 36/09.08.2024  a aga 83/27.08.2020 val 27.08.2025</t>
  </si>
  <si>
    <t>3458/28.06.2024</t>
  </si>
  <si>
    <t>D&amp;D  TERRA SERVICE</t>
  </si>
  <si>
    <t>SPALATORIE MASINI SI COVOARE SI SERVICE AUTO PE STRADA 22 DEC., NR 38, MUN. BACAU</t>
  </si>
  <si>
    <t>ALEXANDRA VARARU</t>
  </si>
  <si>
    <t>6/13.08.2024</t>
  </si>
  <si>
    <t>3902/22.07.2024</t>
  </si>
  <si>
    <t>OUAI TARGU TROTUS</t>
  </si>
  <si>
    <t>Sistemul de irigatii Tg. Trotus</t>
  </si>
  <si>
    <t>solicitare transfer AGA nr. 78/06.07.2022 val. 06.07.2027 de pe ANIF</t>
  </si>
  <si>
    <t>69/14.08.2024</t>
  </si>
  <si>
    <t>3852/18.07.2024</t>
  </si>
  <si>
    <t>Extindere conductă și racord gaze naturale presiune redusă pe str. 1 Mai pt Bernard Tudorel, Slănic Moldova</t>
  </si>
  <si>
    <t>r. Slănic</t>
  </si>
  <si>
    <t>37/19.08.2024 val 19.08.2029</t>
  </si>
  <si>
    <t>3862/18.07.2024</t>
  </si>
  <si>
    <t>PF COMORAȘU VIOREL</t>
  </si>
  <si>
    <t>Sistem de irigații sat Prăjești, com. Prăjești, com. Negri, com. Dămienești</t>
  </si>
  <si>
    <t>3787/15.07.2024</t>
  </si>
  <si>
    <t>Platforma de depozitare temporara a gunoiului de hala Serbesti, comuna Saucesti</t>
  </si>
  <si>
    <t>38/23.08.2024 val
23.08.2029</t>
  </si>
  <si>
    <t>100/23.08.2029</t>
  </si>
  <si>
    <t>4278/07.08.2024</t>
  </si>
  <si>
    <t>CONSTANTIN RADU</t>
  </si>
  <si>
    <t>Construire locuinta Darmanesti, str. Uzinei, nr. 249</t>
  </si>
  <si>
    <t>101/23.08.2028</t>
  </si>
  <si>
    <t>4277/07.08.2024</t>
  </si>
  <si>
    <t>CALIN STEFANEL</t>
  </si>
  <si>
    <t>Construire locuinta comuna Balcani, sat Ludasi, str. Princupala, nr. 32</t>
  </si>
  <si>
    <t>102/23.08.2024</t>
  </si>
  <si>
    <t>3964/24.07.2024</t>
  </si>
  <si>
    <t>DUGHILA BRANDUSA STEFANIA</t>
  </si>
  <si>
    <t>PUZ CONSTRUIRE LOCUINTA TIP P SI IMPREJMUIRE TEREN PE STRADA NICU ENEA NR 1A, SAT VALEA ARINILOR, COMUNA MAGIRESTI</t>
  </si>
  <si>
    <t>104/23.08.2024</t>
  </si>
  <si>
    <t>4079/30.07.2024</t>
  </si>
  <si>
    <t>UAT MAGIRESTI</t>
  </si>
  <si>
    <t>MODERNIZARE DRUMURI CALAMITATE IN URMA INUNDATIILOR DIN LUNA AUGUST 2021, COMUNA MAGIRESTI, JUDETUL BACAU</t>
  </si>
  <si>
    <t>4092/30.07.2024</t>
  </si>
  <si>
    <t>CNAIR SA</t>
  </si>
  <si>
    <t>Pod pe DN 12 A km 47+130 peste pârâul Petki la Ghimes-Faget</t>
  </si>
  <si>
    <t>pr. Petki</t>
  </si>
  <si>
    <t>71/27.08.2024</t>
  </si>
  <si>
    <t>4061/29.07.2024</t>
  </si>
  <si>
    <t>STAN NICOLAE ALEXANDRU I.I.</t>
  </si>
  <si>
    <t>Spalatorie auto si vulcanizare, loc. Lespezi, com. Garleni, jud. Bacau</t>
  </si>
  <si>
    <t>39/27.08.2024 val 27.08.2029</t>
  </si>
  <si>
    <t>3390/26.06.2024</t>
  </si>
  <si>
    <t>Magazin materiale de construcții Onești</t>
  </si>
  <si>
    <t>r. Cașin</t>
  </si>
  <si>
    <t>40/28.08.2024 val 28.08.2029</t>
  </si>
  <si>
    <t>105/27.08.2024</t>
  </si>
  <si>
    <t>4446/14.08.2024</t>
  </si>
  <si>
    <t>G-A NUTRIȚIE ANIMALĂ SRL</t>
  </si>
  <si>
    <t>Folosința de apă a societății</t>
  </si>
  <si>
    <t>106/27.08.2024</t>
  </si>
  <si>
    <t>4527/20.08.2024</t>
  </si>
  <si>
    <t>PALADI GHEORGHE</t>
  </si>
  <si>
    <t>Construire hală depozitare com. Hemeiuș</t>
  </si>
  <si>
    <t>4591/22.08.2024</t>
  </si>
  <si>
    <t>I.I. LUCA GHEORGHE PETRU</t>
  </si>
  <si>
    <t>Construire spalatorie auto self-service si vulcanizare in comuna Racova, sat Racova, str. Soseaua Nationala, nr. 190, judetul Bacau</t>
  </si>
  <si>
    <t>73/02.09.2024</t>
  </si>
  <si>
    <t>4217/05.08.2024</t>
  </si>
  <si>
    <t>UAT Parava</t>
  </si>
  <si>
    <t>70/21.08.2024</t>
  </si>
  <si>
    <t>4571/21.08.2024</t>
  </si>
  <si>
    <t>ASOCIAȚIA DE DEZVOLTARE INTERCOMUNITARĂ SIRET- BACĂU</t>
  </si>
  <si>
    <t>72/30.08.2024</t>
  </si>
  <si>
    <t>R. ULM, R. RACOVA, R. TAMASI</t>
  </si>
  <si>
    <t>109/04.09.2024</t>
  </si>
  <si>
    <t>3642/09.07.2024</t>
  </si>
  <si>
    <t>MODERNIZARE PRIN ASFALTARE DRUMURI DE INTERES LOCAL</t>
  </si>
  <si>
    <t>110/04.09.2024</t>
  </si>
  <si>
    <t>4610/23.08.2024</t>
  </si>
  <si>
    <t>SC ROGOTEHNIC SRL pentru SC DELGAZ GRID SA</t>
  </si>
  <si>
    <t>Modernizare LEA joasă tensiune aferentă PTA 2 Bârzulești, com. Strugari</t>
  </si>
  <si>
    <t>108/02.09.2024</t>
  </si>
  <si>
    <t>4453/14.08.2024</t>
  </si>
  <si>
    <r>
      <t xml:space="preserve">ROMTRUST </t>
    </r>
    <r>
      <rPr>
        <sz val="11"/>
        <color theme="1"/>
        <rFont val="Calibri"/>
        <family val="2"/>
      </rPr>
      <t>&amp;</t>
    </r>
    <r>
      <rPr>
        <sz val="11"/>
        <color theme="1"/>
        <rFont val="Calibri"/>
        <family val="2"/>
        <scheme val="minor"/>
      </rPr>
      <t xml:space="preserve"> BAU</t>
    </r>
  </si>
  <si>
    <t>Recompartimentare și reconfigurare construcție existentă C1 și C2 loc. Barați</t>
  </si>
  <si>
    <t>Înfiițare rețea distribuție  gaze naturale în com. Tamași, Gioseni, Buhoci</t>
  </si>
  <si>
    <t>4600/22.08.2024</t>
  </si>
  <si>
    <t>OMV PETROM SA</t>
  </si>
  <si>
    <t>Desființare pasarelă P 13T- traversare conducte r. Tazlău Sărat</t>
  </si>
  <si>
    <t>r. Tazlău Sărat, com. Zemeș</t>
  </si>
  <si>
    <t>74/04.09.2024</t>
  </si>
  <si>
    <t>2263/24.04.2024</t>
  </si>
  <si>
    <t>Modernizare, extindere sistem de alimentare cu apa si infiintare retea de canalizare Sascut-Sat</t>
  </si>
  <si>
    <t>pr. Fantanele
pr. Balcuta</t>
  </si>
  <si>
    <t>75/04.09.2024</t>
  </si>
  <si>
    <t>76/10.09.2024</t>
  </si>
  <si>
    <t>1633/26.03.2024</t>
  </si>
  <si>
    <t>CIUBOTARU LOREDANA</t>
  </si>
  <si>
    <t>PUZ- Construire atelier dezmembrari auto, com. Oituz</t>
  </si>
  <si>
    <t>111/10.09.2025</t>
  </si>
  <si>
    <t>4595/22.08.2025</t>
  </si>
  <si>
    <t>Modernizare LEA joasă tensiune aferentă PTA 3 Urechesti, com. Urechesti</t>
  </si>
  <si>
    <t>4471/19.08.2026</t>
  </si>
  <si>
    <t>Modernizare LEA joasă tensiune aferentă PTA 1 Bârzulești, com. Sanduleni</t>
  </si>
  <si>
    <t>112/04.09.2026</t>
  </si>
  <si>
    <t>113/10.09.2024</t>
  </si>
  <si>
    <t>4454/14.08.2024</t>
  </si>
  <si>
    <t>Gavril Heracleea Ioana</t>
  </si>
  <si>
    <t>PUZ- Construire hală producție, depozitare și prestări servicii pentru produse materiale plastice, com Săucești</t>
  </si>
  <si>
    <t>77/10.09.2024</t>
  </si>
  <si>
    <t>4343/09.08.2024</t>
  </si>
  <si>
    <t>SĂILA MIHAI ȘI SĂILĂ ELISABETA</t>
  </si>
  <si>
    <t>Spălătorie auto și vulcanizare, com. Gârleni</t>
  </si>
  <si>
    <t>103/23.08.2024</t>
  </si>
  <si>
    <t>4424/13.08.2024</t>
  </si>
  <si>
    <t>BABA IULIAN</t>
  </si>
  <si>
    <t>Construire spațiu depozitare com. Blăgești</t>
  </si>
  <si>
    <t>107/02.09.2024</t>
  </si>
  <si>
    <t>2803/30.05.2024</t>
  </si>
  <si>
    <t>BĂLAN PETRICĂ</t>
  </si>
  <si>
    <t>Autorizarea executării lucrărilor de construire locuință, sat Asău, comuna Asău</t>
  </si>
  <si>
    <t>4871/02.09.2024</t>
  </si>
  <si>
    <t>SC Z&amp;Z PIRO SRL</t>
  </si>
  <si>
    <t>Exploatare agregate minerale din perimetrul SULTA, r. Trotuș, mal drept, com. Agăș</t>
  </si>
  <si>
    <t>r. TROTUS</t>
  </si>
  <si>
    <t>41/11.09.2024 val 27.08.2025</t>
  </si>
  <si>
    <t>78/17.09.2024</t>
  </si>
  <si>
    <t>3548/02.07.2024</t>
  </si>
  <si>
    <t>UAT MAGURA</t>
  </si>
  <si>
    <t>Extindere sursa de apa potabila, sat Magura,
 comuna Magura</t>
  </si>
  <si>
    <t>r. Negel</t>
  </si>
  <si>
    <t>115/17.09.2024</t>
  </si>
  <si>
    <t>4954/04.09.2024</t>
  </si>
  <si>
    <t>IACOB MARIUS</t>
  </si>
  <si>
    <t>PUZ- Construire locuință com. Ștefan cel Mare</t>
  </si>
  <si>
    <t>2727/28.05.2024</t>
  </si>
  <si>
    <t>ORASUL DARMANESTI</t>
  </si>
  <si>
    <t>Podet peste paraul Darmaneasca cu infrastructura de prevenire si protectie impotriva inundatiilor in localitatea Darmanesti, judetul Bacau</t>
  </si>
  <si>
    <t>pr. Darmaneasca</t>
  </si>
  <si>
    <t>42/17.09.2024 val 17.09.2025</t>
  </si>
  <si>
    <t>4742/28.08.2024</t>
  </si>
  <si>
    <t>Ferma 2 Gheraiesti, Bacau, Calea Moldovei, nr. 53</t>
  </si>
  <si>
    <t>AGA modif 43/17.09.2024 a AGA 37/25.03.2022 val 25.03.2027</t>
  </si>
  <si>
    <t>79/19.09.2024</t>
  </si>
  <si>
    <t>4486/19.08.2024</t>
  </si>
  <si>
    <t>LAMBĂ MIHAELA SIMONA</t>
  </si>
  <si>
    <t>PUZ- Construire hală depozitare birouri com. Nicolae Bălcescu</t>
  </si>
  <si>
    <t>117/19.09.2024</t>
  </si>
  <si>
    <t>5017/06.09.2024</t>
  </si>
  <si>
    <t>ANDRONIC MĂDĂLINA GABRIELA</t>
  </si>
  <si>
    <t>Construire locuință individuală Bacău</t>
  </si>
  <si>
    <t>44/23.09.2024 VAL 23.09.2029</t>
  </si>
  <si>
    <t>4207/05.08.2024</t>
  </si>
  <si>
    <t>ANRSPS UT 325 ORBENI</t>
  </si>
  <si>
    <t>FOLOSINTA DE APA  (AU AVUT AGA PE 5 ANI DE ANA MACSIM- AU UN PUT FORAT)</t>
  </si>
  <si>
    <t>r. Orbeni</t>
  </si>
  <si>
    <t>118/23.09.2024</t>
  </si>
  <si>
    <t>4968/05.09.2024</t>
  </si>
  <si>
    <t>FODOR DANIEL CLAUDIU</t>
  </si>
  <si>
    <t>PUZ- Construire locuință sat Mărgineni, com. Mărgineni</t>
  </si>
  <si>
    <t>114/16.09.2024</t>
  </si>
  <si>
    <t>4932/04.09.2024</t>
  </si>
  <si>
    <t>S.C. DelgazGrid S.A.</t>
  </si>
  <si>
    <t>Modernizare LEA joasa tensiune aferenta PTA 2 Caraclau, sat Caraclau, com Barsanesti</t>
  </si>
  <si>
    <t>116/17.09.2024</t>
  </si>
  <si>
    <t>4624/23.08.2024</t>
  </si>
  <si>
    <t>AUKERA PROJECT COMPANY OMEGA SRL</t>
  </si>
  <si>
    <t>Construire capacitate stocare energie electrică Gutinaș, branșamente, racorduri, com. Buciumi</t>
  </si>
  <si>
    <t>119/30.09.2024</t>
  </si>
  <si>
    <t>4489/19.08.2024</t>
  </si>
  <si>
    <t>EDEE SOLAR ENERGY</t>
  </si>
  <si>
    <t>PROIECT FOTOVOLTAIC EDEE SI RACORDARE LA SISTEM ENERGETIC NATIONAL SI UTILITATI IN FARAOANI</t>
  </si>
  <si>
    <t xml:space="preserve">82/01.10.2024 </t>
  </si>
  <si>
    <t>5878/10.09.2024</t>
  </si>
  <si>
    <t>SC CAMINO CONSTRUCT SRL</t>
  </si>
  <si>
    <t>Exploatare agregate minerale perim. TUTA, r. Trotus, mal stâng com. Tg. TROTUS</t>
  </si>
  <si>
    <t>r Trotus</t>
  </si>
  <si>
    <t>4417/13.08.2024</t>
  </si>
  <si>
    <t>UAT ASAU</t>
  </si>
  <si>
    <t>Reparatii capitale parte carosabila pe DC 146, de la Km 0+000 la km 6+000 încomuna Asau</t>
  </si>
  <si>
    <t>r. Asau</t>
  </si>
  <si>
    <t>81/25.9.2024 aviz modf. 
a 66/24.07.2023</t>
  </si>
  <si>
    <t>3385/26.06.2024</t>
  </si>
  <si>
    <t>Reabilitare si modernizare drumuri satesti afectate de pagubele prod. In urma calamitatilor in sat Ciuches și sat Popoiu, com Palanca</t>
  </si>
  <si>
    <t>pr. Popoiu</t>
  </si>
  <si>
    <t>80/25.09.2024</t>
  </si>
  <si>
    <t>3778/15.07.2024</t>
  </si>
  <si>
    <t>Reabilitare si modernizare a drumului comunal DC 137 si a podului peste raul Trotus, aflat la km 1+ 000 in comuna Palanca, jud. Bacau</t>
  </si>
  <si>
    <t>83/02.10.2024</t>
  </si>
  <si>
    <t>r. Trotus 
r. Ciughes</t>
  </si>
  <si>
    <t>120/03.10.2024</t>
  </si>
  <si>
    <t>5345/20.09.2024</t>
  </si>
  <si>
    <t>SC REDO GROUP SRL</t>
  </si>
  <si>
    <t>PUZ- Construire depozit logistic, clădire birouri com. Sărata</t>
  </si>
  <si>
    <t>121/04.10.2024</t>
  </si>
  <si>
    <t>5404/24.09.2024</t>
  </si>
  <si>
    <t>SC FALMA- ROM SRL</t>
  </si>
  <si>
    <t>Modernizare LEA MT Onești 35- Sănduleni</t>
  </si>
  <si>
    <t>2690/27.05.2024</t>
  </si>
  <si>
    <t>GOSPOMAS SA</t>
  </si>
  <si>
    <t>Folosinta de apa GOPOMAS SA</t>
  </si>
  <si>
    <t>28/26.06.2024</t>
  </si>
  <si>
    <t>3732/11.07.2024</t>
  </si>
  <si>
    <t>SC LUCISERV SRL</t>
  </si>
  <si>
    <t>Folosinta de apa a societății</t>
  </si>
  <si>
    <t>82/24.08.2024 val 24.08.2025</t>
  </si>
  <si>
    <t>4669/26.08.2024</t>
  </si>
  <si>
    <t>SC EDIL CENTER SRL</t>
  </si>
  <si>
    <t>Stație de sortare, stație de betoane, loc. Filipești, com. Filipești</t>
  </si>
  <si>
    <t>67/17.06.2022 val 17.06.2027</t>
  </si>
  <si>
    <t>5117/11.09.2024</t>
  </si>
  <si>
    <t>SC ASINIM SRL Țibănești</t>
  </si>
  <si>
    <t>Exploatare agregate minerale perim. AVAL CONFLUIENȚĂ MORA, r. Siret, mal stg, UAT Negri și Săucești</t>
  </si>
  <si>
    <t>5248/17.09.2024</t>
  </si>
  <si>
    <t>SC MARIAN BOATS SRL</t>
  </si>
  <si>
    <t>FOLOSINȚA DE APĂ</t>
  </si>
  <si>
    <t>are aga expirata/
 adresa emisa de ABA 21087/24.09.2024</t>
  </si>
  <si>
    <t>5333/19.09.2024</t>
  </si>
  <si>
    <t>SC VIOROX RESORT SRL Poiana Sărată</t>
  </si>
  <si>
    <t>5539/30.09.2024</t>
  </si>
  <si>
    <t>SC EXIM WOOD 2005 SRL</t>
  </si>
  <si>
    <t>Tăierea și rindeluirea lemnului, Mănăstirea Cașin</t>
  </si>
  <si>
    <t>au renuntat la solicitare</t>
  </si>
  <si>
    <t>149/30.12.2019 
val 30.12.2024</t>
  </si>
  <si>
    <t>123/07.10.2024</t>
  </si>
  <si>
    <t>5242/17.09.2024</t>
  </si>
  <si>
    <t>SC DELGAZ GRID SA prin SC ROGOTEHNIC SRL</t>
  </si>
  <si>
    <t>Modernizare LEA joasa tensiune aferenta PTA2 sat Bratesti, comuna Barsanesti</t>
  </si>
  <si>
    <t>3891/22.07.2024</t>
  </si>
  <si>
    <t>Reabilitare si extindere retea de canalizare si sistem de alimentare cu apa potabila in satul Sascut, comuna Sascut</t>
  </si>
  <si>
    <t xml:space="preserve">pr. Fantanele </t>
  </si>
  <si>
    <t>84/07.10.2024</t>
  </si>
  <si>
    <t>122/04.10.2024</t>
  </si>
  <si>
    <t>5415/24.09.2024</t>
  </si>
  <si>
    <t>OLARU VASILE</t>
  </si>
  <si>
    <t>Construire lucuințe cuplate str. Calea Romanului</t>
  </si>
  <si>
    <t>124/07.10.2024</t>
  </si>
  <si>
    <t>5370/23.09.2024</t>
  </si>
  <si>
    <t>COMUNA ȘTEFAN CEL MARE</t>
  </si>
  <si>
    <t>Modernizare drumuri de interes local în com. Stefan cel Mare</t>
  </si>
  <si>
    <t>80/25.06.2024</t>
  </si>
  <si>
    <t>3034/11.06.2024</t>
  </si>
  <si>
    <t xml:space="preserve">MAGIC MOB DESIND </t>
  </si>
  <si>
    <t>Construire spatii depozitare si productie nepoluanta, loc Letea Veche</t>
  </si>
  <si>
    <t>97/19.07.2024</t>
  </si>
  <si>
    <t>3540/02.07.2024</t>
  </si>
  <si>
    <t>CONSOLIDARE SI SUPRAINALTARE ZID DE SPRIJIN PE ARCADIE SEPTILICI</t>
  </si>
  <si>
    <t>GEANINA DIACONU</t>
  </si>
  <si>
    <t>99/19.08.2024</t>
  </si>
  <si>
    <t>3857/18.07.2024</t>
  </si>
  <si>
    <t>ȘOVA ILEANA</t>
  </si>
  <si>
    <t>Construire locuință în Bacău, str. Siretului</t>
  </si>
  <si>
    <t>126/10.10.2024</t>
  </si>
  <si>
    <t>5457/25.09.2024</t>
  </si>
  <si>
    <t>BĂLAN MIHAI</t>
  </si>
  <si>
    <t>Construire locuințe individuale sat Mărgineni</t>
  </si>
  <si>
    <t>125/09.10.2024</t>
  </si>
  <si>
    <t>5458/25.09.2024</t>
  </si>
  <si>
    <t>ASC Fotbal Club Bacau</t>
  </si>
  <si>
    <t>PUZ- Baza sportiva extravilan, Letea Veche</t>
  </si>
  <si>
    <t>45/03.10.2024 val 03.10.2029</t>
  </si>
  <si>
    <t>3305/21.05.2024</t>
  </si>
  <si>
    <t>Hală depozitare și producție ușoară, spații administrative, com. Nicolae Bălcescu</t>
  </si>
  <si>
    <t>r. Bahna</t>
  </si>
  <si>
    <t>46/08.10.2024 val 08.10.2029</t>
  </si>
  <si>
    <t>5442/25.09.2024</t>
  </si>
  <si>
    <t>SC SAMI BETSORT SRL</t>
  </si>
  <si>
    <t>Stație sortare- spălare sat Galbeni, com. Nicolae Bălcescu</t>
  </si>
  <si>
    <t>5484/26.09.2024</t>
  </si>
  <si>
    <t>SC CONEXTRUST SRL</t>
  </si>
  <si>
    <t>Exploatare agregate minerale perim. ENĂCHEȘTI, r. Tazlău, mal stâng, com. Berești- Tazlău</t>
  </si>
  <si>
    <t>47/08.10.2024 val 24.09.2025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</si>
</sst>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Oswald"/>
    </font>
    <font>
      <b/>
      <sz val="10"/>
      <color theme="1"/>
      <name val="Oswald"/>
    </font>
    <font>
      <sz val="8"/>
      <name val="Calibri"/>
      <family val="2"/>
      <scheme val="minor"/>
    </font>
    <font>
      <sz val="10"/>
      <name val="Oswald"/>
    </font>
    <font>
      <sz val="10"/>
      <color theme="1"/>
      <name val="Oswald"/>
    </font>
    <font>
      <b/>
      <sz val="10"/>
      <name val="Oswald"/>
    </font>
    <font>
      <sz val="10"/>
      <color theme="1"/>
      <name val="Oswald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11"/>
      <name val="Oswald"/>
    </font>
    <font>
      <sz val="11"/>
      <name val="Arial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sz val="10"/>
      <color rgb="FFFF0000"/>
      <name val="Trebuchet MS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/>
    <xf numFmtId="0" fontId="8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6" fillId="0" borderId="0" xfId="0" applyFont="1"/>
    <xf numFmtId="0" fontId="8" fillId="0" borderId="1" xfId="0" applyFont="1" applyBorder="1"/>
    <xf numFmtId="0" fontId="8" fillId="0" borderId="8" xfId="0" applyFont="1" applyBorder="1" applyAlignment="1">
      <alignment horizontal="center"/>
    </xf>
    <xf numFmtId="0" fontId="16" fillId="0" borderId="1" xfId="0" applyFont="1" applyBorder="1"/>
    <xf numFmtId="0" fontId="15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6" fillId="0" borderId="9" xfId="0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0" xfId="0" applyFont="1"/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21" fillId="0" borderId="1" xfId="0" applyFont="1" applyBorder="1"/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/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0" fillId="0" borderId="8" xfId="0" applyBorder="1" applyAlignment="1">
      <alignment horizontal="center" wrapText="1"/>
    </xf>
    <xf numFmtId="0" fontId="24" fillId="0" borderId="5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2"/>
  <sheetViews>
    <sheetView tabSelected="1" zoomScale="110" zoomScaleNormal="110" workbookViewId="0">
      <pane ySplit="2" topLeftCell="A24" activePane="bottomLeft" state="frozen"/>
      <selection activeCell="C1" sqref="C1"/>
      <selection pane="bottomLeft" activeCell="F32" sqref="F32"/>
    </sheetView>
  </sheetViews>
  <sheetFormatPr defaultRowHeight="20.25" x14ac:dyDescent="0.25"/>
  <cols>
    <col min="1" max="1" width="7.140625" style="12" customWidth="1"/>
    <col min="2" max="2" width="24.7109375" style="11" customWidth="1"/>
    <col min="3" max="3" width="36.28515625" style="5" customWidth="1"/>
    <col min="4" max="4" width="57.7109375" style="5" customWidth="1"/>
    <col min="5" max="5" width="31" style="5" customWidth="1"/>
    <col min="6" max="6" width="26.42578125" style="5" customWidth="1"/>
    <col min="7" max="7" width="21.85546875" style="5" customWidth="1"/>
    <col min="8" max="8" width="29.7109375" style="2" bestFit="1" customWidth="1"/>
    <col min="9" max="9" width="31.5703125" style="4" customWidth="1"/>
    <col min="10" max="16384" width="9.140625" style="4"/>
  </cols>
  <sheetData>
    <row r="1" spans="1:10" ht="21" thickBot="1" x14ac:dyDescent="0.35">
      <c r="A1" s="144" t="s">
        <v>25</v>
      </c>
      <c r="B1" s="145"/>
      <c r="C1" s="145"/>
      <c r="D1" s="145"/>
      <c r="E1" s="145"/>
      <c r="F1" s="145"/>
      <c r="G1" s="117"/>
      <c r="H1" s="99"/>
      <c r="I1" s="95"/>
      <c r="J1" s="95"/>
    </row>
    <row r="2" spans="1:10" ht="45.75" thickBot="1" x14ac:dyDescent="0.3">
      <c r="A2" s="118" t="s">
        <v>4</v>
      </c>
      <c r="B2" s="119" t="s">
        <v>12</v>
      </c>
      <c r="C2" s="119" t="s">
        <v>5</v>
      </c>
      <c r="D2" s="119" t="s">
        <v>6</v>
      </c>
      <c r="E2" s="119" t="s">
        <v>2</v>
      </c>
      <c r="F2" s="119" t="s">
        <v>23</v>
      </c>
      <c r="G2" s="120" t="s">
        <v>10</v>
      </c>
      <c r="H2" s="121" t="s">
        <v>7</v>
      </c>
      <c r="I2" s="122" t="s">
        <v>8</v>
      </c>
      <c r="J2" s="95"/>
    </row>
    <row r="3" spans="1:10" ht="27" customHeight="1" x14ac:dyDescent="0.3">
      <c r="A3" s="123">
        <v>1</v>
      </c>
      <c r="B3" s="123" t="s">
        <v>27</v>
      </c>
      <c r="C3" s="101" t="s">
        <v>28</v>
      </c>
      <c r="D3" s="101" t="s">
        <v>29</v>
      </c>
      <c r="E3" s="124" t="s">
        <v>30</v>
      </c>
      <c r="F3" s="101" t="s">
        <v>31</v>
      </c>
      <c r="G3" s="125" t="s">
        <v>32</v>
      </c>
      <c r="H3" s="126"/>
      <c r="I3" s="127" t="s">
        <v>33</v>
      </c>
      <c r="J3" s="95" t="s">
        <v>13</v>
      </c>
    </row>
    <row r="4" spans="1:10" ht="36" customHeight="1" x14ac:dyDescent="0.3">
      <c r="A4" s="94">
        <f>1+A3</f>
        <v>2</v>
      </c>
      <c r="B4" s="94" t="s">
        <v>34</v>
      </c>
      <c r="C4" s="91" t="s">
        <v>35</v>
      </c>
      <c r="D4" s="91" t="s">
        <v>36</v>
      </c>
      <c r="E4" s="107" t="s">
        <v>37</v>
      </c>
      <c r="F4" s="91" t="s">
        <v>38</v>
      </c>
      <c r="G4" s="128" t="s">
        <v>32</v>
      </c>
      <c r="H4" s="105"/>
      <c r="I4" s="127" t="s">
        <v>33</v>
      </c>
      <c r="J4" s="95" t="s">
        <v>14</v>
      </c>
    </row>
    <row r="5" spans="1:10" ht="45" x14ac:dyDescent="0.3">
      <c r="A5" s="94">
        <f t="shared" ref="A5:A77" si="0">1+A4</f>
        <v>3</v>
      </c>
      <c r="B5" s="94" t="s">
        <v>39</v>
      </c>
      <c r="C5" s="91" t="s">
        <v>40</v>
      </c>
      <c r="D5" s="91" t="s">
        <v>41</v>
      </c>
      <c r="E5" s="107" t="s">
        <v>42</v>
      </c>
      <c r="F5" s="91" t="s">
        <v>43</v>
      </c>
      <c r="G5" s="128" t="s">
        <v>32</v>
      </c>
      <c r="H5" s="105"/>
      <c r="I5" s="127" t="s">
        <v>33</v>
      </c>
      <c r="J5" s="95" t="s">
        <v>15</v>
      </c>
    </row>
    <row r="6" spans="1:10" ht="30" x14ac:dyDescent="0.3">
      <c r="A6" s="94">
        <f t="shared" si="0"/>
        <v>4</v>
      </c>
      <c r="B6" s="94" t="s">
        <v>48</v>
      </c>
      <c r="C6" s="91" t="s">
        <v>49</v>
      </c>
      <c r="D6" s="91" t="s">
        <v>50</v>
      </c>
      <c r="E6" s="91" t="s">
        <v>51</v>
      </c>
      <c r="F6" s="91" t="s">
        <v>63</v>
      </c>
      <c r="G6" s="128" t="s">
        <v>32</v>
      </c>
      <c r="H6" s="105"/>
      <c r="I6" s="127"/>
      <c r="J6" s="95"/>
    </row>
    <row r="7" spans="1:10" ht="45" x14ac:dyDescent="0.3">
      <c r="A7" s="94">
        <f t="shared" si="0"/>
        <v>5</v>
      </c>
      <c r="B7" s="94" t="s">
        <v>44</v>
      </c>
      <c r="C7" s="91" t="s">
        <v>45</v>
      </c>
      <c r="D7" s="91" t="s">
        <v>46</v>
      </c>
      <c r="E7" s="107" t="s">
        <v>47</v>
      </c>
      <c r="F7" s="91" t="s">
        <v>64</v>
      </c>
      <c r="G7" s="128" t="s">
        <v>32</v>
      </c>
      <c r="H7" s="105"/>
      <c r="I7" s="127" t="s">
        <v>33</v>
      </c>
      <c r="J7" s="95" t="s">
        <v>13</v>
      </c>
    </row>
    <row r="8" spans="1:10" ht="30" x14ac:dyDescent="0.3">
      <c r="A8" s="94">
        <f t="shared" si="0"/>
        <v>6</v>
      </c>
      <c r="B8" s="94" t="s">
        <v>52</v>
      </c>
      <c r="C8" s="91" t="s">
        <v>53</v>
      </c>
      <c r="D8" s="91" t="s">
        <v>54</v>
      </c>
      <c r="E8" s="91" t="s">
        <v>55</v>
      </c>
      <c r="F8" s="91" t="s">
        <v>56</v>
      </c>
      <c r="G8" s="128" t="s">
        <v>62</v>
      </c>
      <c r="H8" s="105"/>
      <c r="I8" s="127" t="s">
        <v>33</v>
      </c>
      <c r="J8" s="95" t="s">
        <v>13</v>
      </c>
    </row>
    <row r="9" spans="1:10" ht="30" x14ac:dyDescent="0.3">
      <c r="A9" s="94">
        <f t="shared" si="0"/>
        <v>7</v>
      </c>
      <c r="B9" s="94" t="s">
        <v>57</v>
      </c>
      <c r="C9" s="91" t="s">
        <v>58</v>
      </c>
      <c r="D9" s="91" t="s">
        <v>59</v>
      </c>
      <c r="E9" s="91" t="s">
        <v>60</v>
      </c>
      <c r="F9" s="91" t="s">
        <v>61</v>
      </c>
      <c r="G9" s="128" t="s">
        <v>62</v>
      </c>
      <c r="H9" s="105"/>
      <c r="I9" s="127"/>
      <c r="J9" s="95"/>
    </row>
    <row r="10" spans="1:10" ht="30" x14ac:dyDescent="0.3">
      <c r="A10" s="94">
        <f t="shared" si="0"/>
        <v>8</v>
      </c>
      <c r="B10" s="94" t="s">
        <v>82</v>
      </c>
      <c r="C10" s="91" t="s">
        <v>83</v>
      </c>
      <c r="D10" s="91" t="s">
        <v>84</v>
      </c>
      <c r="E10" s="91" t="s">
        <v>85</v>
      </c>
      <c r="F10" s="91" t="s">
        <v>86</v>
      </c>
      <c r="G10" s="128" t="s">
        <v>32</v>
      </c>
      <c r="H10" s="105"/>
      <c r="I10" s="127"/>
      <c r="J10" s="95"/>
    </row>
    <row r="11" spans="1:10" ht="30" x14ac:dyDescent="0.3">
      <c r="A11" s="94">
        <f t="shared" si="0"/>
        <v>9</v>
      </c>
      <c r="B11" s="94" t="s">
        <v>176</v>
      </c>
      <c r="C11" s="91" t="s">
        <v>177</v>
      </c>
      <c r="D11" s="91" t="s">
        <v>178</v>
      </c>
      <c r="E11" s="91" t="s">
        <v>179</v>
      </c>
      <c r="F11" s="91" t="s">
        <v>180</v>
      </c>
      <c r="G11" s="128" t="s">
        <v>181</v>
      </c>
      <c r="H11" s="105"/>
      <c r="I11" s="127"/>
      <c r="J11" s="95"/>
    </row>
    <row r="12" spans="1:10" ht="30" x14ac:dyDescent="0.3">
      <c r="A12" s="94">
        <f t="shared" si="0"/>
        <v>10</v>
      </c>
      <c r="B12" s="94" t="s">
        <v>182</v>
      </c>
      <c r="C12" s="91" t="s">
        <v>183</v>
      </c>
      <c r="D12" s="91" t="s">
        <v>184</v>
      </c>
      <c r="E12" s="91" t="s">
        <v>185</v>
      </c>
      <c r="F12" s="91" t="s">
        <v>186</v>
      </c>
      <c r="G12" s="128" t="s">
        <v>181</v>
      </c>
      <c r="H12" s="105"/>
      <c r="I12" s="127"/>
      <c r="J12" s="95" t="s">
        <v>15</v>
      </c>
    </row>
    <row r="13" spans="1:10" ht="30" x14ac:dyDescent="0.3">
      <c r="A13" s="94">
        <f t="shared" si="0"/>
        <v>11</v>
      </c>
      <c r="B13" s="94" t="s">
        <v>504</v>
      </c>
      <c r="C13" s="91" t="s">
        <v>500</v>
      </c>
      <c r="D13" s="91" t="s">
        <v>501</v>
      </c>
      <c r="E13" s="91" t="s">
        <v>502</v>
      </c>
      <c r="F13" s="91" t="s">
        <v>503</v>
      </c>
      <c r="G13" s="128" t="s">
        <v>32</v>
      </c>
      <c r="H13" s="82"/>
      <c r="I13" s="127" t="s">
        <v>87</v>
      </c>
      <c r="J13" s="95" t="s">
        <v>15</v>
      </c>
    </row>
    <row r="14" spans="1:10" ht="30" x14ac:dyDescent="0.3">
      <c r="A14" s="94">
        <f t="shared" si="0"/>
        <v>12</v>
      </c>
      <c r="B14" s="94" t="s">
        <v>249</v>
      </c>
      <c r="C14" s="91" t="s">
        <v>250</v>
      </c>
      <c r="D14" s="91" t="s">
        <v>251</v>
      </c>
      <c r="E14" s="91" t="s">
        <v>252</v>
      </c>
      <c r="F14" s="91" t="s">
        <v>253</v>
      </c>
      <c r="G14" s="128" t="s">
        <v>181</v>
      </c>
      <c r="H14" s="82"/>
      <c r="I14" s="127"/>
      <c r="J14" s="95"/>
    </row>
    <row r="15" spans="1:10" ht="45" x14ac:dyDescent="0.3">
      <c r="A15" s="94">
        <f t="shared" si="0"/>
        <v>13</v>
      </c>
      <c r="B15" s="94" t="s">
        <v>509</v>
      </c>
      <c r="C15" s="91" t="s">
        <v>505</v>
      </c>
      <c r="D15" s="91" t="s">
        <v>506</v>
      </c>
      <c r="E15" s="91" t="s">
        <v>507</v>
      </c>
      <c r="F15" s="91" t="s">
        <v>508</v>
      </c>
      <c r="G15" s="128" t="s">
        <v>32</v>
      </c>
      <c r="H15" s="82"/>
      <c r="I15" s="127" t="s">
        <v>87</v>
      </c>
      <c r="J15" s="95" t="s">
        <v>15</v>
      </c>
    </row>
    <row r="16" spans="1:10" ht="30" x14ac:dyDescent="0.3">
      <c r="A16" s="94">
        <f t="shared" si="0"/>
        <v>14</v>
      </c>
      <c r="B16" s="94" t="s">
        <v>263</v>
      </c>
      <c r="C16" s="91" t="s">
        <v>264</v>
      </c>
      <c r="D16" s="91" t="s">
        <v>265</v>
      </c>
      <c r="E16" s="91" t="s">
        <v>266</v>
      </c>
      <c r="F16" s="91" t="s">
        <v>267</v>
      </c>
      <c r="G16" s="128" t="s">
        <v>81</v>
      </c>
      <c r="H16" s="82"/>
      <c r="I16" s="127"/>
      <c r="J16" s="95"/>
    </row>
    <row r="17" spans="1:10" s="12" customFormat="1" ht="33" customHeight="1" x14ac:dyDescent="0.3">
      <c r="A17" s="94">
        <f t="shared" si="0"/>
        <v>15</v>
      </c>
      <c r="B17" s="94" t="s">
        <v>280</v>
      </c>
      <c r="C17" s="91" t="s">
        <v>281</v>
      </c>
      <c r="D17" s="91" t="s">
        <v>282</v>
      </c>
      <c r="E17" s="91" t="s">
        <v>283</v>
      </c>
      <c r="F17" s="91" t="s">
        <v>284</v>
      </c>
      <c r="G17" s="128" t="s">
        <v>181</v>
      </c>
      <c r="H17" s="82"/>
      <c r="I17" s="127" t="s">
        <v>87</v>
      </c>
      <c r="J17" s="95"/>
    </row>
    <row r="18" spans="1:10" ht="24.75" customHeight="1" x14ac:dyDescent="0.3">
      <c r="A18" s="94">
        <f t="shared" si="0"/>
        <v>16</v>
      </c>
      <c r="B18" s="94" t="s">
        <v>513</v>
      </c>
      <c r="C18" s="91" t="s">
        <v>510</v>
      </c>
      <c r="D18" s="91" t="s">
        <v>511</v>
      </c>
      <c r="E18" s="91" t="s">
        <v>512</v>
      </c>
      <c r="F18" s="91" t="s">
        <v>514</v>
      </c>
      <c r="G18" s="128" t="s">
        <v>215</v>
      </c>
      <c r="H18" s="82"/>
      <c r="I18" s="127" t="s">
        <v>87</v>
      </c>
      <c r="J18" s="95"/>
    </row>
    <row r="19" spans="1:10" ht="24.75" customHeight="1" x14ac:dyDescent="0.3">
      <c r="A19" s="94">
        <f t="shared" si="0"/>
        <v>17</v>
      </c>
      <c r="B19" s="94" t="s">
        <v>318</v>
      </c>
      <c r="C19" s="91" t="s">
        <v>319</v>
      </c>
      <c r="D19" s="91" t="s">
        <v>320</v>
      </c>
      <c r="E19" s="91" t="s">
        <v>321</v>
      </c>
      <c r="F19" s="91" t="s">
        <v>317</v>
      </c>
      <c r="G19" s="94" t="s">
        <v>147</v>
      </c>
      <c r="H19" s="82"/>
      <c r="I19" s="127"/>
      <c r="J19" s="95"/>
    </row>
    <row r="20" spans="1:10" ht="27.75" customHeight="1" x14ac:dyDescent="0.3">
      <c r="A20" s="94">
        <f t="shared" si="0"/>
        <v>18</v>
      </c>
      <c r="B20" s="91" t="s">
        <v>322</v>
      </c>
      <c r="C20" s="91" t="s">
        <v>323</v>
      </c>
      <c r="D20" s="91" t="s">
        <v>324</v>
      </c>
      <c r="E20" s="91" t="s">
        <v>325</v>
      </c>
      <c r="F20" s="91" t="s">
        <v>326</v>
      </c>
      <c r="G20" s="94" t="s">
        <v>70</v>
      </c>
      <c r="H20" s="82"/>
      <c r="I20" s="127" t="s">
        <v>87</v>
      </c>
      <c r="J20" s="95"/>
    </row>
    <row r="21" spans="1:10" s="67" customFormat="1" ht="27" customHeight="1" x14ac:dyDescent="0.3">
      <c r="A21" s="94">
        <f t="shared" si="0"/>
        <v>19</v>
      </c>
      <c r="B21" s="91" t="s">
        <v>519</v>
      </c>
      <c r="C21" s="91" t="s">
        <v>515</v>
      </c>
      <c r="D21" s="91" t="s">
        <v>516</v>
      </c>
      <c r="E21" s="91" t="s">
        <v>517</v>
      </c>
      <c r="F21" s="91" t="s">
        <v>518</v>
      </c>
      <c r="G21" s="94" t="s">
        <v>32</v>
      </c>
      <c r="H21" s="82"/>
      <c r="I21" s="129" t="s">
        <v>87</v>
      </c>
      <c r="J21" s="86"/>
    </row>
    <row r="22" spans="1:10" s="67" customFormat="1" ht="27" customHeight="1" x14ac:dyDescent="0.3">
      <c r="A22" s="94">
        <f t="shared" si="0"/>
        <v>20</v>
      </c>
      <c r="B22" s="91" t="s">
        <v>524</v>
      </c>
      <c r="C22" s="91" t="s">
        <v>520</v>
      </c>
      <c r="D22" s="91" t="s">
        <v>521</v>
      </c>
      <c r="E22" s="91" t="s">
        <v>522</v>
      </c>
      <c r="F22" s="91" t="s">
        <v>523</v>
      </c>
      <c r="G22" s="94" t="s">
        <v>32</v>
      </c>
      <c r="H22" s="82"/>
      <c r="I22" s="129"/>
      <c r="J22" s="86"/>
    </row>
    <row r="23" spans="1:10" s="67" customFormat="1" ht="27" customHeight="1" x14ac:dyDescent="0.3">
      <c r="A23" s="94">
        <f t="shared" si="0"/>
        <v>21</v>
      </c>
      <c r="B23" s="91" t="s">
        <v>528</v>
      </c>
      <c r="C23" s="91" t="s">
        <v>525</v>
      </c>
      <c r="D23" s="91" t="s">
        <v>251</v>
      </c>
      <c r="E23" s="91" t="s">
        <v>526</v>
      </c>
      <c r="F23" s="91" t="s">
        <v>527</v>
      </c>
      <c r="G23" s="94" t="s">
        <v>32</v>
      </c>
      <c r="H23" s="82"/>
      <c r="I23" s="129"/>
      <c r="J23" s="86"/>
    </row>
    <row r="24" spans="1:10" s="67" customFormat="1" ht="27" customHeight="1" x14ac:dyDescent="0.3">
      <c r="A24" s="94">
        <f t="shared" si="0"/>
        <v>22</v>
      </c>
      <c r="B24" s="91" t="s">
        <v>532</v>
      </c>
      <c r="C24" s="91" t="s">
        <v>529</v>
      </c>
      <c r="D24" s="91" t="s">
        <v>448</v>
      </c>
      <c r="E24" s="91" t="s">
        <v>530</v>
      </c>
      <c r="F24" s="91" t="s">
        <v>531</v>
      </c>
      <c r="G24" s="94" t="s">
        <v>32</v>
      </c>
      <c r="H24" s="82"/>
      <c r="I24" s="129"/>
      <c r="J24" s="86"/>
    </row>
    <row r="25" spans="1:10" s="67" customFormat="1" ht="27" customHeight="1" x14ac:dyDescent="0.3">
      <c r="A25" s="94">
        <f t="shared" si="0"/>
        <v>23</v>
      </c>
      <c r="B25" s="91" t="s">
        <v>445</v>
      </c>
      <c r="C25" s="91" t="s">
        <v>446</v>
      </c>
      <c r="D25" s="91" t="s">
        <v>448</v>
      </c>
      <c r="E25" s="91" t="s">
        <v>447</v>
      </c>
      <c r="F25" s="94" t="s">
        <v>444</v>
      </c>
      <c r="G25" s="91" t="s">
        <v>147</v>
      </c>
      <c r="H25" s="82"/>
      <c r="I25" s="129"/>
      <c r="J25" s="86"/>
    </row>
    <row r="26" spans="1:10" x14ac:dyDescent="0.3">
      <c r="A26" s="94">
        <f t="shared" si="0"/>
        <v>24</v>
      </c>
      <c r="B26" s="91" t="s">
        <v>536</v>
      </c>
      <c r="C26" s="91" t="s">
        <v>533</v>
      </c>
      <c r="D26" s="91" t="s">
        <v>251</v>
      </c>
      <c r="E26" s="91" t="s">
        <v>534</v>
      </c>
      <c r="F26" s="94" t="s">
        <v>535</v>
      </c>
      <c r="G26" s="91" t="s">
        <v>32</v>
      </c>
      <c r="H26" s="82"/>
      <c r="I26" s="129" t="s">
        <v>87</v>
      </c>
      <c r="J26" s="95"/>
    </row>
    <row r="27" spans="1:10" ht="30" x14ac:dyDescent="0.3">
      <c r="A27" s="94">
        <f t="shared" si="0"/>
        <v>25</v>
      </c>
      <c r="B27" s="91" t="s">
        <v>456</v>
      </c>
      <c r="C27" s="91" t="s">
        <v>457</v>
      </c>
      <c r="D27" s="91" t="s">
        <v>460</v>
      </c>
      <c r="E27" s="91" t="s">
        <v>458</v>
      </c>
      <c r="F27" s="91" t="s">
        <v>459</v>
      </c>
      <c r="G27" s="94" t="s">
        <v>153</v>
      </c>
      <c r="H27" s="82"/>
      <c r="I27" s="129"/>
      <c r="J27" s="95"/>
    </row>
    <row r="28" spans="1:10" s="15" customFormat="1" ht="30" x14ac:dyDescent="0.3">
      <c r="A28" s="94">
        <f t="shared" si="0"/>
        <v>26</v>
      </c>
      <c r="B28" s="94" t="s">
        <v>461</v>
      </c>
      <c r="C28" s="91" t="s">
        <v>462</v>
      </c>
      <c r="D28" s="91" t="s">
        <v>463</v>
      </c>
      <c r="E28" s="91" t="s">
        <v>464</v>
      </c>
      <c r="F28" s="91" t="s">
        <v>465</v>
      </c>
      <c r="G28" s="94" t="s">
        <v>153</v>
      </c>
      <c r="H28" s="82"/>
      <c r="I28" s="129" t="s">
        <v>87</v>
      </c>
      <c r="J28" s="95"/>
    </row>
    <row r="29" spans="1:10" s="15" customFormat="1" ht="36.75" customHeight="1" x14ac:dyDescent="0.3">
      <c r="A29" s="94">
        <f t="shared" si="0"/>
        <v>27</v>
      </c>
      <c r="B29" s="94" t="s">
        <v>466</v>
      </c>
      <c r="C29" s="91" t="s">
        <v>462</v>
      </c>
      <c r="D29" s="91" t="s">
        <v>467</v>
      </c>
      <c r="E29" s="91" t="s">
        <v>468</v>
      </c>
      <c r="F29" s="91" t="s">
        <v>469</v>
      </c>
      <c r="G29" s="94" t="s">
        <v>81</v>
      </c>
      <c r="H29" s="82"/>
      <c r="I29" s="129" t="s">
        <v>87</v>
      </c>
      <c r="J29" s="95"/>
    </row>
    <row r="30" spans="1:10" s="15" customFormat="1" ht="30" x14ac:dyDescent="0.3">
      <c r="A30" s="94">
        <f t="shared" si="0"/>
        <v>28</v>
      </c>
      <c r="B30" s="94" t="s">
        <v>541</v>
      </c>
      <c r="C30" s="91" t="s">
        <v>537</v>
      </c>
      <c r="D30" s="91" t="s">
        <v>538</v>
      </c>
      <c r="E30" s="91" t="s">
        <v>539</v>
      </c>
      <c r="F30" s="91" t="s">
        <v>540</v>
      </c>
      <c r="G30" s="94" t="s">
        <v>32</v>
      </c>
      <c r="H30" s="82"/>
      <c r="I30" s="129" t="s">
        <v>87</v>
      </c>
      <c r="J30" s="95"/>
    </row>
    <row r="31" spans="1:10" s="15" customFormat="1" ht="30" x14ac:dyDescent="0.3">
      <c r="A31" s="94">
        <f t="shared" si="0"/>
        <v>29</v>
      </c>
      <c r="B31" s="94" t="s">
        <v>545</v>
      </c>
      <c r="C31" s="91" t="s">
        <v>542</v>
      </c>
      <c r="D31" s="91" t="s">
        <v>282</v>
      </c>
      <c r="E31" s="91" t="s">
        <v>543</v>
      </c>
      <c r="F31" s="91" t="s">
        <v>544</v>
      </c>
      <c r="G31" s="94" t="s">
        <v>32</v>
      </c>
      <c r="H31" s="82"/>
      <c r="I31" s="127"/>
      <c r="J31" s="95"/>
    </row>
    <row r="32" spans="1:10" ht="33" customHeight="1" x14ac:dyDescent="0.3">
      <c r="A32" s="94">
        <f t="shared" si="0"/>
        <v>30</v>
      </c>
      <c r="B32" s="94" t="s">
        <v>660</v>
      </c>
      <c r="C32" s="91" t="s">
        <v>661</v>
      </c>
      <c r="D32" s="91" t="s">
        <v>662</v>
      </c>
      <c r="E32" s="91" t="s">
        <v>663</v>
      </c>
      <c r="F32" s="91" t="s">
        <v>664</v>
      </c>
      <c r="G32" s="128" t="s">
        <v>32</v>
      </c>
      <c r="H32" s="82"/>
      <c r="I32" s="127"/>
      <c r="J32" s="95"/>
    </row>
    <row r="33" spans="1:10" ht="33" customHeight="1" x14ac:dyDescent="0.3">
      <c r="A33" s="94">
        <f t="shared" si="0"/>
        <v>31</v>
      </c>
      <c r="B33" s="91" t="s">
        <v>719</v>
      </c>
      <c r="C33" s="91" t="s">
        <v>720</v>
      </c>
      <c r="D33" s="91" t="s">
        <v>721</v>
      </c>
      <c r="E33" s="91" t="s">
        <v>722</v>
      </c>
      <c r="F33" s="91" t="s">
        <v>723</v>
      </c>
      <c r="G33" s="91" t="s">
        <v>153</v>
      </c>
      <c r="H33" s="82"/>
      <c r="I33" s="127"/>
      <c r="J33" s="95"/>
    </row>
    <row r="34" spans="1:10" ht="33" customHeight="1" x14ac:dyDescent="0.3">
      <c r="A34" s="94">
        <f t="shared" si="0"/>
        <v>32</v>
      </c>
      <c r="B34" s="85" t="s">
        <v>940</v>
      </c>
      <c r="C34" s="79" t="s">
        <v>941</v>
      </c>
      <c r="D34" s="79" t="s">
        <v>942</v>
      </c>
      <c r="E34" s="91" t="s">
        <v>943</v>
      </c>
      <c r="F34" s="79" t="s">
        <v>944</v>
      </c>
      <c r="G34" s="85" t="s">
        <v>237</v>
      </c>
      <c r="H34" s="82"/>
      <c r="I34" s="127"/>
      <c r="J34" s="95"/>
    </row>
    <row r="35" spans="1:10" ht="25.5" customHeight="1" x14ac:dyDescent="0.3">
      <c r="A35" s="94">
        <f t="shared" si="0"/>
        <v>33</v>
      </c>
      <c r="B35" s="94" t="s">
        <v>751</v>
      </c>
      <c r="C35" s="91" t="s">
        <v>752</v>
      </c>
      <c r="D35" s="91" t="s">
        <v>753</v>
      </c>
      <c r="E35" s="91" t="s">
        <v>754</v>
      </c>
      <c r="F35" s="91" t="s">
        <v>755</v>
      </c>
      <c r="G35" s="128" t="s">
        <v>153</v>
      </c>
      <c r="H35" s="82"/>
      <c r="I35" s="127"/>
      <c r="J35" s="95"/>
    </row>
    <row r="36" spans="1:10" ht="24" customHeight="1" x14ac:dyDescent="0.3">
      <c r="A36" s="94">
        <f t="shared" si="0"/>
        <v>34</v>
      </c>
      <c r="B36" s="94" t="s">
        <v>884</v>
      </c>
      <c r="C36" s="91" t="s">
        <v>885</v>
      </c>
      <c r="D36" s="91" t="s">
        <v>886</v>
      </c>
      <c r="E36" s="91" t="s">
        <v>887</v>
      </c>
      <c r="F36" s="91" t="s">
        <v>888</v>
      </c>
      <c r="G36" s="128" t="s">
        <v>939</v>
      </c>
      <c r="H36" s="82"/>
      <c r="I36" s="127"/>
      <c r="J36" s="95"/>
    </row>
    <row r="37" spans="1:10" ht="35.25" customHeight="1" x14ac:dyDescent="0.3">
      <c r="A37" s="94">
        <f t="shared" si="0"/>
        <v>35</v>
      </c>
      <c r="B37" s="85" t="s">
        <v>946</v>
      </c>
      <c r="C37" s="79" t="s">
        <v>947</v>
      </c>
      <c r="D37" s="79" t="s">
        <v>948</v>
      </c>
      <c r="E37" s="91" t="s">
        <v>949</v>
      </c>
      <c r="F37" s="79" t="s">
        <v>945</v>
      </c>
      <c r="G37" s="85" t="s">
        <v>760</v>
      </c>
      <c r="H37" s="82"/>
      <c r="I37" s="127"/>
      <c r="J37" s="95"/>
    </row>
    <row r="38" spans="1:10" ht="46.5" customHeight="1" x14ac:dyDescent="0.3">
      <c r="A38" s="94">
        <f t="shared" si="0"/>
        <v>36</v>
      </c>
      <c r="B38" s="85" t="s">
        <v>955</v>
      </c>
      <c r="C38" s="79" t="s">
        <v>956</v>
      </c>
      <c r="D38" s="79" t="s">
        <v>957</v>
      </c>
      <c r="E38" s="91" t="s">
        <v>366</v>
      </c>
      <c r="F38" s="79" t="s">
        <v>954</v>
      </c>
      <c r="G38" s="85" t="s">
        <v>958</v>
      </c>
      <c r="H38" s="82"/>
      <c r="I38" s="127"/>
      <c r="J38" s="95"/>
    </row>
    <row r="39" spans="1:10" ht="32.25" customHeight="1" x14ac:dyDescent="0.3">
      <c r="A39" s="94">
        <f t="shared" si="0"/>
        <v>37</v>
      </c>
      <c r="B39" s="85" t="s">
        <v>969</v>
      </c>
      <c r="C39" s="79" t="s">
        <v>970</v>
      </c>
      <c r="D39" s="79" t="s">
        <v>971</v>
      </c>
      <c r="E39" s="91" t="s">
        <v>930</v>
      </c>
      <c r="F39" s="79" t="s">
        <v>968</v>
      </c>
      <c r="G39" s="85" t="s">
        <v>147</v>
      </c>
      <c r="H39" s="82"/>
      <c r="I39" s="127"/>
      <c r="J39" s="95"/>
    </row>
    <row r="40" spans="1:10" ht="30" x14ac:dyDescent="0.3">
      <c r="A40" s="94">
        <f t="shared" si="0"/>
        <v>38</v>
      </c>
      <c r="B40" s="91" t="s">
        <v>972</v>
      </c>
      <c r="C40" s="91" t="s">
        <v>323</v>
      </c>
      <c r="D40" s="91" t="s">
        <v>973</v>
      </c>
      <c r="E40" s="91" t="s">
        <v>930</v>
      </c>
      <c r="F40" s="91" t="s">
        <v>974</v>
      </c>
      <c r="G40" s="85" t="s">
        <v>70</v>
      </c>
      <c r="H40" s="82"/>
      <c r="I40" s="127"/>
      <c r="J40" s="95"/>
    </row>
    <row r="41" spans="1:10" ht="33" x14ac:dyDescent="0.3">
      <c r="A41" s="94">
        <f t="shared" si="0"/>
        <v>39</v>
      </c>
      <c r="B41" s="84" t="s">
        <v>996</v>
      </c>
      <c r="C41" s="87" t="s">
        <v>997</v>
      </c>
      <c r="D41" s="87" t="s">
        <v>998</v>
      </c>
      <c r="E41" s="84" t="s">
        <v>366</v>
      </c>
      <c r="F41" s="79" t="s">
        <v>999</v>
      </c>
      <c r="G41" s="94" t="s">
        <v>153</v>
      </c>
      <c r="H41" s="82"/>
      <c r="I41" s="127"/>
      <c r="J41" s="95"/>
    </row>
    <row r="42" spans="1:10" ht="33" x14ac:dyDescent="0.3">
      <c r="A42" s="94">
        <f t="shared" si="0"/>
        <v>40</v>
      </c>
      <c r="B42" s="85" t="s">
        <v>1000</v>
      </c>
      <c r="C42" s="79" t="s">
        <v>823</v>
      </c>
      <c r="D42" s="79" t="s">
        <v>1001</v>
      </c>
      <c r="E42" s="91" t="s">
        <v>1002</v>
      </c>
      <c r="F42" s="79" t="s">
        <v>1003</v>
      </c>
      <c r="G42" s="94" t="s">
        <v>760</v>
      </c>
      <c r="H42" s="82"/>
      <c r="I42" s="127"/>
      <c r="J42" s="95"/>
    </row>
    <row r="43" spans="1:10" ht="32.25" customHeight="1" x14ac:dyDescent="0.3">
      <c r="A43" s="94">
        <f t="shared" si="0"/>
        <v>41</v>
      </c>
      <c r="B43" s="94" t="s">
        <v>1070</v>
      </c>
      <c r="C43" s="91" t="s">
        <v>1071</v>
      </c>
      <c r="D43" s="91" t="s">
        <v>1072</v>
      </c>
      <c r="E43" s="91" t="s">
        <v>1073</v>
      </c>
      <c r="F43" s="91" t="s">
        <v>1074</v>
      </c>
      <c r="G43" s="94" t="s">
        <v>760</v>
      </c>
      <c r="H43" s="82"/>
      <c r="I43" s="127"/>
      <c r="J43" s="95"/>
    </row>
    <row r="44" spans="1:10" ht="25.5" customHeight="1" x14ac:dyDescent="0.3">
      <c r="A44" s="94">
        <f t="shared" si="0"/>
        <v>42</v>
      </c>
      <c r="B44" s="94" t="s">
        <v>1084</v>
      </c>
      <c r="C44" s="91" t="s">
        <v>1085</v>
      </c>
      <c r="D44" s="91" t="s">
        <v>1086</v>
      </c>
      <c r="E44" s="91" t="s">
        <v>1087</v>
      </c>
      <c r="F44" s="91" t="s">
        <v>1088</v>
      </c>
      <c r="G44" s="94" t="s">
        <v>70</v>
      </c>
      <c r="H44" s="82"/>
      <c r="I44" s="127"/>
      <c r="J44" s="95"/>
    </row>
    <row r="45" spans="1:10" ht="49.5" customHeight="1" x14ac:dyDescent="0.3">
      <c r="A45" s="94">
        <f t="shared" si="0"/>
        <v>43</v>
      </c>
      <c r="B45" s="94" t="s">
        <v>1089</v>
      </c>
      <c r="C45" s="91" t="s">
        <v>323</v>
      </c>
      <c r="D45" s="91" t="s">
        <v>1090</v>
      </c>
      <c r="E45" s="91" t="s">
        <v>366</v>
      </c>
      <c r="F45" s="91" t="s">
        <v>1091</v>
      </c>
      <c r="G45" s="94" t="s">
        <v>70</v>
      </c>
      <c r="H45" s="82"/>
      <c r="I45" s="127"/>
      <c r="J45" s="95"/>
    </row>
    <row r="46" spans="1:10" s="15" customFormat="1" ht="33" x14ac:dyDescent="0.3">
      <c r="A46" s="94">
        <f t="shared" si="0"/>
        <v>44</v>
      </c>
      <c r="B46" s="85" t="s">
        <v>1101</v>
      </c>
      <c r="C46" s="79" t="s">
        <v>1102</v>
      </c>
      <c r="D46" s="79" t="s">
        <v>1103</v>
      </c>
      <c r="E46" s="91" t="s">
        <v>1104</v>
      </c>
      <c r="F46" s="79" t="s">
        <v>1100</v>
      </c>
      <c r="G46" s="94" t="s">
        <v>81</v>
      </c>
      <c r="H46" s="82"/>
      <c r="I46" s="130"/>
      <c r="J46" s="95"/>
    </row>
    <row r="47" spans="1:10" ht="36.75" customHeight="1" x14ac:dyDescent="0.3">
      <c r="A47" s="94">
        <f t="shared" si="0"/>
        <v>45</v>
      </c>
      <c r="B47" s="20" t="s">
        <v>1210</v>
      </c>
      <c r="C47" s="21" t="s">
        <v>582</v>
      </c>
      <c r="D47" s="21" t="s">
        <v>1211</v>
      </c>
      <c r="E47" s="91" t="s">
        <v>1212</v>
      </c>
      <c r="F47" s="21" t="s">
        <v>1209</v>
      </c>
      <c r="G47" s="20" t="s">
        <v>760</v>
      </c>
      <c r="H47" s="82"/>
      <c r="I47" s="127"/>
      <c r="J47" s="95"/>
    </row>
    <row r="48" spans="1:10" ht="22.5" customHeight="1" x14ac:dyDescent="0.3">
      <c r="A48" s="94">
        <f t="shared" si="0"/>
        <v>46</v>
      </c>
      <c r="B48" s="20" t="s">
        <v>1214</v>
      </c>
      <c r="C48" s="21" t="s">
        <v>1215</v>
      </c>
      <c r="D48" s="21" t="s">
        <v>1216</v>
      </c>
      <c r="E48" s="91" t="s">
        <v>1212</v>
      </c>
      <c r="F48" s="21" t="s">
        <v>1213</v>
      </c>
      <c r="G48" s="20" t="s">
        <v>760</v>
      </c>
      <c r="H48" s="82"/>
      <c r="I48" s="127"/>
      <c r="J48" s="95"/>
    </row>
    <row r="49" spans="1:10" ht="31.5" customHeight="1" x14ac:dyDescent="0.3">
      <c r="A49" s="94">
        <f t="shared" si="0"/>
        <v>47</v>
      </c>
      <c r="B49" s="20" t="s">
        <v>1217</v>
      </c>
      <c r="C49" s="21" t="s">
        <v>1218</v>
      </c>
      <c r="D49" s="21" t="s">
        <v>1219</v>
      </c>
      <c r="E49" s="91"/>
      <c r="F49" s="21" t="s">
        <v>1220</v>
      </c>
      <c r="G49" s="20" t="s">
        <v>760</v>
      </c>
      <c r="H49" s="82"/>
      <c r="I49" s="127"/>
      <c r="J49" s="95"/>
    </row>
    <row r="50" spans="1:10" s="13" customFormat="1" ht="32.25" customHeight="1" x14ac:dyDescent="0.3">
      <c r="A50" s="94">
        <f t="shared" si="0"/>
        <v>48</v>
      </c>
      <c r="G50" s="20"/>
      <c r="H50" s="82"/>
      <c r="I50" s="127"/>
      <c r="J50" s="91"/>
    </row>
    <row r="51" spans="1:10" s="15" customFormat="1" x14ac:dyDescent="0.3">
      <c r="A51" s="94">
        <f t="shared" si="0"/>
        <v>49</v>
      </c>
      <c r="B51" s="21"/>
      <c r="C51" s="20"/>
      <c r="D51" s="21"/>
      <c r="E51" s="21"/>
      <c r="F51" s="20"/>
      <c r="G51" s="20"/>
      <c r="H51" s="82"/>
      <c r="I51" s="127"/>
      <c r="J51" s="95"/>
    </row>
    <row r="52" spans="1:10" s="15" customFormat="1" x14ac:dyDescent="0.3">
      <c r="A52" s="94">
        <f t="shared" si="0"/>
        <v>50</v>
      </c>
      <c r="B52" s="148"/>
      <c r="C52" s="149"/>
      <c r="D52" s="149"/>
      <c r="E52" s="149"/>
      <c r="F52" s="149"/>
      <c r="G52" s="20"/>
      <c r="H52" s="82"/>
      <c r="I52" s="127"/>
      <c r="J52" s="95"/>
    </row>
    <row r="53" spans="1:10" x14ac:dyDescent="0.3">
      <c r="A53" s="94">
        <f t="shared" si="0"/>
        <v>51</v>
      </c>
      <c r="B53" s="94"/>
      <c r="C53" s="91"/>
      <c r="D53" s="91"/>
      <c r="E53" s="91"/>
      <c r="F53" s="91"/>
      <c r="G53" s="94"/>
      <c r="H53" s="82"/>
      <c r="I53" s="127"/>
      <c r="J53" s="95"/>
    </row>
    <row r="54" spans="1:10" ht="26.25" customHeight="1" x14ac:dyDescent="0.3">
      <c r="A54" s="94">
        <f t="shared" si="0"/>
        <v>52</v>
      </c>
      <c r="B54" s="94"/>
      <c r="C54" s="91"/>
      <c r="D54" s="91"/>
      <c r="E54" s="91"/>
      <c r="F54" s="91"/>
      <c r="G54" s="94"/>
      <c r="H54" s="82"/>
      <c r="I54" s="127"/>
      <c r="J54" s="95"/>
    </row>
    <row r="55" spans="1:10" ht="26.25" customHeight="1" x14ac:dyDescent="0.3">
      <c r="A55" s="94">
        <f t="shared" si="0"/>
        <v>53</v>
      </c>
      <c r="B55" s="94"/>
      <c r="C55" s="91"/>
      <c r="D55" s="91"/>
      <c r="E55" s="91"/>
      <c r="F55" s="91"/>
      <c r="G55" s="150"/>
      <c r="H55" s="82"/>
      <c r="I55" s="127"/>
      <c r="J55" s="95"/>
    </row>
    <row r="56" spans="1:10" x14ac:dyDescent="0.3">
      <c r="A56" s="94">
        <f t="shared" si="0"/>
        <v>54</v>
      </c>
      <c r="B56" s="94"/>
      <c r="C56" s="91"/>
      <c r="D56" s="91"/>
      <c r="E56" s="91"/>
      <c r="F56" s="91"/>
      <c r="G56" s="128"/>
      <c r="H56" s="82"/>
      <c r="I56" s="127"/>
      <c r="J56" s="95"/>
    </row>
    <row r="57" spans="1:10" x14ac:dyDescent="0.3">
      <c r="A57" s="94">
        <f t="shared" si="0"/>
        <v>55</v>
      </c>
      <c r="B57" s="94"/>
      <c r="C57" s="91"/>
      <c r="D57" s="91"/>
      <c r="E57" s="91"/>
      <c r="F57" s="91"/>
      <c r="G57" s="128"/>
      <c r="H57" s="82"/>
      <c r="I57" s="127"/>
      <c r="J57" s="95"/>
    </row>
    <row r="58" spans="1:10" ht="21.75" customHeight="1" x14ac:dyDescent="0.3">
      <c r="A58" s="94">
        <f t="shared" si="0"/>
        <v>56</v>
      </c>
      <c r="B58" s="94"/>
      <c r="C58" s="91"/>
      <c r="D58" s="91"/>
      <c r="E58" s="91"/>
      <c r="F58" s="91"/>
      <c r="G58" s="128"/>
      <c r="H58" s="82"/>
      <c r="I58" s="127"/>
      <c r="J58" s="95"/>
    </row>
    <row r="59" spans="1:10" x14ac:dyDescent="0.3">
      <c r="A59" s="94">
        <f t="shared" si="0"/>
        <v>57</v>
      </c>
      <c r="B59" s="94"/>
      <c r="C59" s="91"/>
      <c r="D59" s="91"/>
      <c r="E59" s="91"/>
      <c r="F59" s="91"/>
      <c r="G59" s="128"/>
      <c r="H59" s="82"/>
      <c r="I59" s="127"/>
      <c r="J59" s="95"/>
    </row>
    <row r="60" spans="1:10" x14ac:dyDescent="0.3">
      <c r="A60" s="94">
        <f t="shared" si="0"/>
        <v>58</v>
      </c>
      <c r="B60" s="94"/>
      <c r="C60" s="91"/>
      <c r="D60" s="91"/>
      <c r="E60" s="91"/>
      <c r="F60" s="91"/>
      <c r="G60" s="94"/>
      <c r="H60" s="82"/>
      <c r="I60" s="127"/>
      <c r="J60" s="95"/>
    </row>
    <row r="61" spans="1:10" ht="31.5" customHeight="1" x14ac:dyDescent="0.3">
      <c r="A61" s="94">
        <f t="shared" si="0"/>
        <v>59</v>
      </c>
      <c r="B61" s="94"/>
      <c r="C61" s="91"/>
      <c r="D61" s="91"/>
      <c r="E61" s="91"/>
      <c r="F61" s="91"/>
      <c r="G61" s="128"/>
      <c r="H61" s="82"/>
      <c r="I61" s="127"/>
      <c r="J61" s="95"/>
    </row>
    <row r="62" spans="1:10" x14ac:dyDescent="0.25">
      <c r="A62" s="94">
        <f t="shared" si="0"/>
        <v>60</v>
      </c>
      <c r="B62" s="94"/>
      <c r="C62" s="91"/>
      <c r="D62" s="91"/>
      <c r="E62" s="91"/>
      <c r="F62" s="91"/>
      <c r="G62" s="128"/>
      <c r="H62" s="91"/>
      <c r="I62" s="95"/>
      <c r="J62" s="95"/>
    </row>
    <row r="63" spans="1:10" x14ac:dyDescent="0.3">
      <c r="A63" s="94">
        <f t="shared" si="0"/>
        <v>61</v>
      </c>
      <c r="B63" s="94"/>
      <c r="C63" s="91"/>
      <c r="D63" s="91"/>
      <c r="E63" s="91"/>
      <c r="F63" s="91"/>
      <c r="G63" s="128"/>
      <c r="H63" s="82"/>
      <c r="I63" s="127"/>
      <c r="J63" s="95"/>
    </row>
    <row r="64" spans="1:10" ht="45" customHeight="1" x14ac:dyDescent="0.3">
      <c r="A64" s="94">
        <f t="shared" si="0"/>
        <v>62</v>
      </c>
      <c r="B64" s="94"/>
      <c r="C64" s="91"/>
      <c r="D64" s="91"/>
      <c r="E64" s="91"/>
      <c r="F64" s="91"/>
      <c r="G64" s="128"/>
      <c r="H64" s="82"/>
      <c r="I64" s="127"/>
      <c r="J64" s="95"/>
    </row>
    <row r="65" spans="1:10" ht="25.5" customHeight="1" x14ac:dyDescent="0.3">
      <c r="A65" s="94">
        <f t="shared" si="0"/>
        <v>63</v>
      </c>
      <c r="B65" s="94"/>
      <c r="C65" s="91"/>
      <c r="D65" s="91"/>
      <c r="E65" s="91"/>
      <c r="F65" s="91"/>
      <c r="G65" s="128"/>
      <c r="H65" s="82"/>
      <c r="I65" s="127"/>
      <c r="J65" s="95"/>
    </row>
    <row r="66" spans="1:10" x14ac:dyDescent="0.3">
      <c r="A66" s="94">
        <f t="shared" si="0"/>
        <v>64</v>
      </c>
      <c r="B66" s="94"/>
      <c r="C66" s="91"/>
      <c r="D66" s="91"/>
      <c r="E66" s="91"/>
      <c r="F66" s="91"/>
      <c r="G66" s="128"/>
      <c r="H66" s="82"/>
      <c r="I66" s="127"/>
      <c r="J66" s="95"/>
    </row>
    <row r="67" spans="1:10" x14ac:dyDescent="0.3">
      <c r="A67" s="94">
        <f t="shared" si="0"/>
        <v>65</v>
      </c>
      <c r="B67" s="94"/>
      <c r="C67" s="91"/>
      <c r="D67" s="91"/>
      <c r="E67" s="91"/>
      <c r="F67" s="91"/>
      <c r="G67" s="128"/>
      <c r="H67" s="82"/>
      <c r="I67" s="127"/>
      <c r="J67" s="95"/>
    </row>
    <row r="68" spans="1:10" x14ac:dyDescent="0.3">
      <c r="A68" s="94">
        <f t="shared" si="0"/>
        <v>66</v>
      </c>
      <c r="B68" s="94"/>
      <c r="C68" s="91"/>
      <c r="D68" s="91"/>
      <c r="E68" s="91"/>
      <c r="F68" s="91"/>
      <c r="G68" s="128"/>
      <c r="H68" s="82"/>
      <c r="I68" s="127"/>
      <c r="J68" s="95"/>
    </row>
    <row r="69" spans="1:10" x14ac:dyDescent="0.3">
      <c r="A69" s="94">
        <f t="shared" si="0"/>
        <v>67</v>
      </c>
      <c r="B69" s="94"/>
      <c r="C69" s="91"/>
      <c r="D69" s="91"/>
      <c r="E69" s="91"/>
      <c r="F69" s="91"/>
      <c r="G69" s="128"/>
      <c r="H69" s="82"/>
      <c r="I69" s="127"/>
      <c r="J69" s="95"/>
    </row>
    <row r="70" spans="1:10" x14ac:dyDescent="0.3">
      <c r="A70" s="94">
        <f t="shared" si="0"/>
        <v>68</v>
      </c>
      <c r="B70" s="94"/>
      <c r="C70" s="91"/>
      <c r="D70" s="91"/>
      <c r="E70" s="91"/>
      <c r="F70" s="91"/>
      <c r="G70" s="128"/>
      <c r="H70" s="82"/>
      <c r="I70" s="127"/>
      <c r="J70" s="95"/>
    </row>
    <row r="71" spans="1:10" x14ac:dyDescent="0.3">
      <c r="A71" s="94">
        <f t="shared" si="0"/>
        <v>69</v>
      </c>
      <c r="B71" s="94"/>
      <c r="C71" s="91"/>
      <c r="D71" s="91"/>
      <c r="E71" s="91"/>
      <c r="F71" s="91"/>
      <c r="G71" s="128"/>
      <c r="H71" s="82"/>
      <c r="I71" s="127"/>
      <c r="J71" s="95"/>
    </row>
    <row r="72" spans="1:10" x14ac:dyDescent="0.3">
      <c r="A72" s="94">
        <f t="shared" si="0"/>
        <v>70</v>
      </c>
      <c r="B72" s="94"/>
      <c r="C72" s="91"/>
      <c r="D72" s="91"/>
      <c r="E72" s="91"/>
      <c r="F72" s="91"/>
      <c r="G72" s="128"/>
      <c r="H72" s="82"/>
      <c r="I72" s="127"/>
      <c r="J72" s="95"/>
    </row>
    <row r="73" spans="1:10" x14ac:dyDescent="0.3">
      <c r="A73" s="94">
        <f t="shared" si="0"/>
        <v>71</v>
      </c>
      <c r="B73" s="94"/>
      <c r="C73" s="91"/>
      <c r="D73" s="91"/>
      <c r="E73" s="91"/>
      <c r="F73" s="91"/>
      <c r="G73" s="128"/>
      <c r="H73" s="82"/>
      <c r="I73" s="127"/>
      <c r="J73" s="95"/>
    </row>
    <row r="74" spans="1:10" x14ac:dyDescent="0.3">
      <c r="A74" s="94">
        <f t="shared" si="0"/>
        <v>72</v>
      </c>
      <c r="B74" s="94"/>
      <c r="C74" s="91"/>
      <c r="D74" s="91"/>
      <c r="E74" s="91"/>
      <c r="F74" s="91"/>
      <c r="G74" s="128"/>
      <c r="H74" s="82"/>
      <c r="I74" s="127"/>
      <c r="J74" s="95"/>
    </row>
    <row r="75" spans="1:10" x14ac:dyDescent="0.3">
      <c r="A75" s="94">
        <f t="shared" si="0"/>
        <v>73</v>
      </c>
      <c r="B75" s="94"/>
      <c r="C75" s="91"/>
      <c r="D75" s="91"/>
      <c r="E75" s="91"/>
      <c r="F75" s="91"/>
      <c r="G75" s="128"/>
      <c r="H75" s="82"/>
      <c r="I75" s="127"/>
      <c r="J75" s="95"/>
    </row>
    <row r="76" spans="1:10" x14ac:dyDescent="0.3">
      <c r="A76" s="94">
        <f t="shared" si="0"/>
        <v>74</v>
      </c>
      <c r="B76" s="94"/>
      <c r="C76" s="91"/>
      <c r="D76" s="91"/>
      <c r="E76" s="91"/>
      <c r="F76" s="91"/>
      <c r="G76" s="128"/>
      <c r="H76" s="82"/>
      <c r="I76" s="127"/>
      <c r="J76" s="95"/>
    </row>
    <row r="77" spans="1:10" x14ac:dyDescent="0.3">
      <c r="A77" s="94">
        <f t="shared" si="0"/>
        <v>75</v>
      </c>
      <c r="B77" s="94"/>
      <c r="C77" s="91"/>
      <c r="D77" s="91"/>
      <c r="E77" s="91"/>
      <c r="F77" s="91"/>
      <c r="G77" s="107"/>
      <c r="H77" s="82"/>
      <c r="I77" s="127"/>
      <c r="J77" s="95"/>
    </row>
    <row r="78" spans="1:10" x14ac:dyDescent="0.3">
      <c r="A78" s="94">
        <f t="shared" ref="A78:A103" si="1">1+A77</f>
        <v>76</v>
      </c>
      <c r="B78" s="94"/>
      <c r="C78" s="91"/>
      <c r="D78" s="91"/>
      <c r="E78" s="91"/>
      <c r="F78" s="91"/>
      <c r="G78" s="128"/>
      <c r="H78" s="82"/>
      <c r="I78" s="127"/>
      <c r="J78" s="95"/>
    </row>
    <row r="79" spans="1:10" x14ac:dyDescent="0.3">
      <c r="A79" s="94">
        <f t="shared" si="1"/>
        <v>77</v>
      </c>
      <c r="B79" s="94"/>
      <c r="C79" s="91"/>
      <c r="D79" s="91"/>
      <c r="E79" s="91"/>
      <c r="F79" s="91"/>
      <c r="G79" s="128"/>
      <c r="H79" s="82"/>
      <c r="I79" s="127"/>
      <c r="J79" s="95"/>
    </row>
    <row r="80" spans="1:10" x14ac:dyDescent="0.3">
      <c r="A80" s="94">
        <f t="shared" si="1"/>
        <v>78</v>
      </c>
      <c r="B80" s="94"/>
      <c r="C80" s="91"/>
      <c r="D80" s="91"/>
      <c r="E80" s="91"/>
      <c r="F80" s="91"/>
      <c r="G80" s="128"/>
      <c r="H80" s="82"/>
      <c r="I80" s="127"/>
      <c r="J80" s="95"/>
    </row>
    <row r="81" spans="1:10" ht="42.75" customHeight="1" x14ac:dyDescent="0.3">
      <c r="A81" s="94">
        <f t="shared" si="1"/>
        <v>79</v>
      </c>
      <c r="B81" s="94"/>
      <c r="C81" s="91"/>
      <c r="D81" s="91"/>
      <c r="E81" s="91"/>
      <c r="F81" s="91"/>
      <c r="G81" s="128"/>
      <c r="H81" s="82"/>
      <c r="I81" s="127"/>
      <c r="J81" s="95"/>
    </row>
    <row r="82" spans="1:10" x14ac:dyDescent="0.3">
      <c r="A82" s="94">
        <f t="shared" si="1"/>
        <v>80</v>
      </c>
      <c r="B82" s="94"/>
      <c r="C82" s="91"/>
      <c r="D82" s="91"/>
      <c r="E82" s="91"/>
      <c r="F82" s="91"/>
      <c r="G82" s="128"/>
      <c r="H82" s="82"/>
      <c r="I82" s="127"/>
      <c r="J82" s="95"/>
    </row>
    <row r="83" spans="1:10" x14ac:dyDescent="0.3">
      <c r="A83" s="94">
        <f t="shared" si="1"/>
        <v>81</v>
      </c>
      <c r="B83" s="94"/>
      <c r="C83" s="91"/>
      <c r="D83" s="91"/>
      <c r="E83" s="91"/>
      <c r="F83" s="91"/>
      <c r="G83" s="128"/>
      <c r="H83" s="82"/>
      <c r="I83" s="127"/>
      <c r="J83" s="95"/>
    </row>
    <row r="84" spans="1:10" x14ac:dyDescent="0.3">
      <c r="A84" s="94">
        <f t="shared" si="1"/>
        <v>82</v>
      </c>
      <c r="B84" s="94"/>
      <c r="C84" s="91"/>
      <c r="D84" s="91"/>
      <c r="E84" s="91"/>
      <c r="F84" s="91"/>
      <c r="G84" s="128"/>
      <c r="H84" s="82"/>
      <c r="I84" s="127"/>
      <c r="J84" s="95"/>
    </row>
    <row r="85" spans="1:10" x14ac:dyDescent="0.3">
      <c r="A85" s="94">
        <f t="shared" si="1"/>
        <v>83</v>
      </c>
      <c r="B85" s="94"/>
      <c r="C85" s="91"/>
      <c r="D85" s="91"/>
      <c r="E85" s="91"/>
      <c r="F85" s="91"/>
      <c r="G85" s="128"/>
      <c r="H85" s="82"/>
      <c r="I85" s="127"/>
      <c r="J85" s="95"/>
    </row>
    <row r="86" spans="1:10" x14ac:dyDescent="0.3">
      <c r="A86" s="94">
        <f t="shared" si="1"/>
        <v>84</v>
      </c>
      <c r="B86" s="94"/>
      <c r="C86" s="91"/>
      <c r="D86" s="91"/>
      <c r="E86" s="91"/>
      <c r="F86" s="91"/>
      <c r="G86" s="128"/>
      <c r="H86" s="82"/>
      <c r="I86" s="127"/>
      <c r="J86" s="95"/>
    </row>
    <row r="87" spans="1:10" x14ac:dyDescent="0.3">
      <c r="A87" s="94">
        <f t="shared" si="1"/>
        <v>85</v>
      </c>
      <c r="B87" s="94"/>
      <c r="C87" s="91"/>
      <c r="D87" s="91"/>
      <c r="E87" s="91"/>
      <c r="F87" s="91"/>
      <c r="G87" s="128"/>
      <c r="H87" s="82"/>
      <c r="I87" s="127"/>
      <c r="J87" s="95"/>
    </row>
    <row r="88" spans="1:10" x14ac:dyDescent="0.3">
      <c r="A88" s="94">
        <f t="shared" si="1"/>
        <v>86</v>
      </c>
      <c r="B88" s="93"/>
      <c r="C88" s="95"/>
      <c r="D88" s="93"/>
      <c r="E88" s="93"/>
      <c r="F88" s="93"/>
      <c r="G88" s="128"/>
      <c r="H88" s="84"/>
      <c r="I88" s="127"/>
      <c r="J88" s="95"/>
    </row>
    <row r="89" spans="1:10" x14ac:dyDescent="0.3">
      <c r="A89" s="94">
        <f t="shared" si="1"/>
        <v>87</v>
      </c>
      <c r="B89" s="93"/>
      <c r="C89" s="92"/>
      <c r="D89" s="93"/>
      <c r="E89" s="93"/>
      <c r="F89" s="93"/>
      <c r="G89" s="128"/>
      <c r="H89" s="84"/>
      <c r="I89" s="127"/>
      <c r="J89" s="95"/>
    </row>
    <row r="90" spans="1:10" x14ac:dyDescent="0.3">
      <c r="A90" s="94">
        <f t="shared" si="1"/>
        <v>88</v>
      </c>
      <c r="B90" s="93"/>
      <c r="C90" s="92"/>
      <c r="D90" s="93"/>
      <c r="E90" s="93"/>
      <c r="F90" s="93"/>
      <c r="G90" s="131"/>
      <c r="H90" s="84"/>
      <c r="I90" s="127"/>
      <c r="J90" s="95"/>
    </row>
    <row r="91" spans="1:10" x14ac:dyDescent="0.3">
      <c r="A91" s="94">
        <f t="shared" si="1"/>
        <v>89</v>
      </c>
      <c r="B91" s="93"/>
      <c r="C91" s="92"/>
      <c r="D91" s="93"/>
      <c r="E91" s="93"/>
      <c r="F91" s="93"/>
      <c r="G91" s="131"/>
      <c r="H91" s="84"/>
      <c r="I91" s="127"/>
      <c r="J91" s="95"/>
    </row>
    <row r="92" spans="1:10" ht="57.75" customHeight="1" x14ac:dyDescent="0.3">
      <c r="A92" s="94">
        <f t="shared" si="1"/>
        <v>90</v>
      </c>
      <c r="B92" s="93"/>
      <c r="C92" s="92"/>
      <c r="D92" s="93"/>
      <c r="E92" s="93"/>
      <c r="F92" s="93"/>
      <c r="G92" s="131"/>
      <c r="H92" s="84"/>
      <c r="I92" s="127"/>
      <c r="J92" s="95"/>
    </row>
    <row r="93" spans="1:10" ht="60.75" customHeight="1" x14ac:dyDescent="0.3">
      <c r="A93" s="94">
        <f t="shared" si="1"/>
        <v>91</v>
      </c>
      <c r="B93" s="93"/>
      <c r="C93" s="92"/>
      <c r="D93" s="93"/>
      <c r="E93" s="93"/>
      <c r="F93" s="93"/>
      <c r="G93" s="132"/>
      <c r="H93" s="84"/>
      <c r="I93" s="127"/>
      <c r="J93" s="95"/>
    </row>
    <row r="94" spans="1:10" x14ac:dyDescent="0.3">
      <c r="A94" s="94">
        <f t="shared" si="1"/>
        <v>92</v>
      </c>
      <c r="B94" s="93"/>
      <c r="C94" s="92"/>
      <c r="D94" s="93"/>
      <c r="E94" s="93"/>
      <c r="F94" s="93"/>
      <c r="G94" s="132"/>
      <c r="H94" s="84"/>
      <c r="I94" s="127"/>
      <c r="J94" s="95"/>
    </row>
    <row r="95" spans="1:10" x14ac:dyDescent="0.3">
      <c r="A95" s="94">
        <f t="shared" si="1"/>
        <v>93</v>
      </c>
      <c r="B95" s="93"/>
      <c r="C95" s="92"/>
      <c r="D95" s="93"/>
      <c r="E95" s="93"/>
      <c r="F95" s="93"/>
      <c r="G95" s="132"/>
      <c r="H95" s="84"/>
      <c r="I95" s="127"/>
      <c r="J95" s="95"/>
    </row>
    <row r="96" spans="1:10" x14ac:dyDescent="0.3">
      <c r="A96" s="94">
        <f t="shared" si="1"/>
        <v>94</v>
      </c>
      <c r="B96" s="93"/>
      <c r="C96" s="92"/>
      <c r="D96" s="93"/>
      <c r="E96" s="93"/>
      <c r="F96" s="93"/>
      <c r="G96" s="132"/>
      <c r="H96" s="84"/>
      <c r="I96" s="127"/>
      <c r="J96" s="95"/>
    </row>
    <row r="97" spans="1:10" x14ac:dyDescent="0.3">
      <c r="A97" s="94">
        <f t="shared" si="1"/>
        <v>95</v>
      </c>
      <c r="B97" s="93"/>
      <c r="C97" s="92"/>
      <c r="D97" s="93"/>
      <c r="E97" s="93"/>
      <c r="F97" s="93"/>
      <c r="G97" s="132"/>
      <c r="H97" s="84"/>
      <c r="I97" s="127"/>
      <c r="J97" s="95"/>
    </row>
    <row r="98" spans="1:10" x14ac:dyDescent="0.3">
      <c r="A98" s="94">
        <f t="shared" si="1"/>
        <v>96</v>
      </c>
      <c r="B98" s="93"/>
      <c r="C98" s="92"/>
      <c r="D98" s="93"/>
      <c r="E98" s="93"/>
      <c r="F98" s="93"/>
      <c r="G98" s="132"/>
      <c r="H98" s="84"/>
      <c r="I98" s="127"/>
      <c r="J98" s="95"/>
    </row>
    <row r="99" spans="1:10" x14ac:dyDescent="0.3">
      <c r="A99" s="94">
        <f t="shared" si="1"/>
        <v>97</v>
      </c>
      <c r="B99" s="93"/>
      <c r="C99" s="92"/>
      <c r="D99" s="93"/>
      <c r="E99" s="93"/>
      <c r="F99" s="93"/>
      <c r="G99" s="132"/>
      <c r="H99" s="84"/>
      <c r="I99" s="127"/>
      <c r="J99" s="95"/>
    </row>
    <row r="100" spans="1:10" x14ac:dyDescent="0.3">
      <c r="A100" s="94">
        <f t="shared" si="1"/>
        <v>98</v>
      </c>
      <c r="B100" s="93"/>
      <c r="C100" s="92"/>
      <c r="D100" s="93"/>
      <c r="E100" s="93"/>
      <c r="F100" s="93"/>
      <c r="G100" s="132"/>
      <c r="H100" s="84"/>
      <c r="I100" s="127"/>
      <c r="J100" s="95"/>
    </row>
    <row r="101" spans="1:10" x14ac:dyDescent="0.3">
      <c r="A101" s="94">
        <f t="shared" si="1"/>
        <v>99</v>
      </c>
      <c r="B101" s="87"/>
      <c r="C101" s="84"/>
      <c r="D101" s="87"/>
      <c r="E101" s="87"/>
      <c r="F101" s="87"/>
      <c r="G101" s="133"/>
      <c r="H101" s="84"/>
      <c r="I101" s="127"/>
      <c r="J101" s="95"/>
    </row>
    <row r="102" spans="1:10" x14ac:dyDescent="0.3">
      <c r="A102" s="94">
        <f t="shared" si="1"/>
        <v>100</v>
      </c>
      <c r="B102" s="87"/>
      <c r="C102" s="84"/>
      <c r="D102" s="87"/>
      <c r="E102" s="87"/>
      <c r="F102" s="87"/>
      <c r="G102" s="133"/>
      <c r="H102" s="84"/>
      <c r="I102" s="127"/>
      <c r="J102" s="95"/>
    </row>
    <row r="103" spans="1:10" x14ac:dyDescent="0.3">
      <c r="A103" s="94">
        <f t="shared" si="1"/>
        <v>101</v>
      </c>
      <c r="B103" s="85"/>
      <c r="C103" s="79"/>
      <c r="D103" s="79"/>
      <c r="E103" s="91"/>
      <c r="F103" s="79"/>
      <c r="G103" s="91"/>
      <c r="H103" s="84"/>
      <c r="I103" s="127"/>
      <c r="J103" s="95"/>
    </row>
    <row r="104" spans="1:10" x14ac:dyDescent="0.3">
      <c r="A104" s="92">
        <v>92</v>
      </c>
      <c r="B104" s="85"/>
      <c r="C104" s="79"/>
      <c r="D104" s="79"/>
      <c r="E104" s="91"/>
      <c r="F104" s="79"/>
      <c r="G104" s="91"/>
      <c r="H104" s="84"/>
      <c r="I104" s="127"/>
      <c r="J104" s="95"/>
    </row>
    <row r="105" spans="1:10" x14ac:dyDescent="0.3">
      <c r="A105" s="92">
        <v>93</v>
      </c>
      <c r="B105" s="85"/>
      <c r="C105" s="79"/>
      <c r="D105" s="79"/>
      <c r="E105" s="91"/>
      <c r="F105" s="79"/>
      <c r="G105" s="134"/>
      <c r="H105" s="84"/>
      <c r="I105" s="127"/>
      <c r="J105" s="95"/>
    </row>
    <row r="106" spans="1:10" x14ac:dyDescent="0.3">
      <c r="A106" s="92">
        <v>94</v>
      </c>
      <c r="B106" s="85"/>
      <c r="C106" s="79"/>
      <c r="D106" s="79"/>
      <c r="E106" s="91"/>
      <c r="F106" s="79"/>
      <c r="G106" s="134"/>
      <c r="H106" s="84"/>
      <c r="I106" s="127"/>
      <c r="J106" s="95"/>
    </row>
    <row r="107" spans="1:10" x14ac:dyDescent="0.3">
      <c r="A107" s="92">
        <v>95</v>
      </c>
      <c r="B107" s="85"/>
      <c r="C107" s="79"/>
      <c r="D107" s="79"/>
      <c r="E107" s="91"/>
      <c r="F107" s="79"/>
      <c r="G107" s="134"/>
      <c r="H107" s="84"/>
      <c r="I107" s="127"/>
      <c r="J107" s="95"/>
    </row>
    <row r="108" spans="1:10" x14ac:dyDescent="0.3">
      <c r="A108" s="92">
        <v>96</v>
      </c>
      <c r="B108" s="85"/>
      <c r="C108" s="79"/>
      <c r="D108" s="79"/>
      <c r="E108" s="91"/>
      <c r="F108" s="79"/>
      <c r="G108" s="135"/>
      <c r="H108" s="84"/>
      <c r="I108" s="127"/>
      <c r="J108" s="95"/>
    </row>
    <row r="109" spans="1:10" x14ac:dyDescent="0.3">
      <c r="A109" s="92">
        <v>97</v>
      </c>
      <c r="B109" s="85"/>
      <c r="C109" s="79"/>
      <c r="D109" s="79"/>
      <c r="E109" s="91"/>
      <c r="F109" s="79"/>
      <c r="G109" s="134"/>
      <c r="H109" s="84"/>
      <c r="I109" s="127"/>
      <c r="J109" s="95"/>
    </row>
    <row r="110" spans="1:10" x14ac:dyDescent="0.25">
      <c r="A110" s="37"/>
      <c r="B110" s="20"/>
      <c r="C110" s="21"/>
      <c r="D110" s="21"/>
      <c r="E110" s="54"/>
      <c r="F110" s="21"/>
      <c r="G110" s="55"/>
      <c r="H110" s="24"/>
      <c r="I110" s="40"/>
    </row>
    <row r="111" spans="1:10" x14ac:dyDescent="0.25">
      <c r="A111" s="35"/>
      <c r="B111" s="20"/>
      <c r="C111" s="21"/>
      <c r="D111" s="21"/>
      <c r="E111" s="54"/>
      <c r="F111" s="21"/>
      <c r="G111" s="38"/>
      <c r="H111" s="25"/>
      <c r="I111" s="40"/>
    </row>
    <row r="112" spans="1:10" x14ac:dyDescent="0.25">
      <c r="A112" s="35"/>
      <c r="B112" s="20"/>
      <c r="C112" s="21"/>
      <c r="D112" s="21"/>
      <c r="E112" s="54"/>
      <c r="F112" s="21"/>
      <c r="G112" s="38"/>
      <c r="H112" s="24"/>
      <c r="I112" s="40"/>
    </row>
    <row r="113" spans="1:9" x14ac:dyDescent="0.25">
      <c r="A113" s="35"/>
      <c r="B113" s="20"/>
      <c r="C113" s="21"/>
      <c r="D113" s="21"/>
      <c r="E113" s="54"/>
      <c r="F113" s="21"/>
      <c r="G113" s="38"/>
      <c r="H113" s="24"/>
      <c r="I113" s="40"/>
    </row>
    <row r="114" spans="1:9" x14ac:dyDescent="0.25">
      <c r="A114" s="35"/>
      <c r="B114" s="20"/>
      <c r="C114" s="21"/>
      <c r="D114" s="21"/>
      <c r="E114" s="54"/>
      <c r="F114" s="21"/>
      <c r="G114" s="38"/>
      <c r="H114" s="24"/>
      <c r="I114" s="40"/>
    </row>
    <row r="115" spans="1:9" x14ac:dyDescent="0.25">
      <c r="A115" s="35"/>
      <c r="B115" s="20"/>
      <c r="C115" s="21"/>
      <c r="D115" s="21"/>
      <c r="E115" s="54"/>
      <c r="F115" s="21"/>
      <c r="G115" s="38"/>
      <c r="H115" s="24"/>
      <c r="I115" s="40"/>
    </row>
    <row r="116" spans="1:9" x14ac:dyDescent="0.25">
      <c r="A116" s="35"/>
      <c r="H116" s="24"/>
      <c r="I116" s="40"/>
    </row>
    <row r="117" spans="1:9" x14ac:dyDescent="0.25">
      <c r="A117" s="35"/>
      <c r="E117" s="4"/>
      <c r="H117" s="24"/>
      <c r="I117" s="40"/>
    </row>
    <row r="118" spans="1:9" x14ac:dyDescent="0.25">
      <c r="A118" s="35"/>
      <c r="B118" s="20"/>
      <c r="C118" s="21"/>
      <c r="D118" s="21"/>
      <c r="E118" s="54"/>
      <c r="F118" s="21"/>
      <c r="G118" s="20"/>
      <c r="H118" s="24"/>
      <c r="I118" s="40"/>
    </row>
    <row r="119" spans="1:9" x14ac:dyDescent="0.25">
      <c r="A119" s="63"/>
      <c r="B119" s="21"/>
      <c r="C119" s="21"/>
      <c r="D119" s="21"/>
      <c r="E119" s="21"/>
      <c r="F119" s="21"/>
      <c r="G119" s="21"/>
      <c r="H119" s="24"/>
      <c r="I119" s="41"/>
    </row>
    <row r="120" spans="1:9" ht="18" customHeight="1" x14ac:dyDescent="0.25">
      <c r="A120" s="34"/>
      <c r="B120" s="2"/>
      <c r="C120" s="2"/>
      <c r="D120" s="2"/>
      <c r="E120" s="54"/>
      <c r="F120" s="2"/>
      <c r="G120" s="2"/>
      <c r="I120" s="40"/>
    </row>
    <row r="121" spans="1:9" ht="31.5" customHeight="1" x14ac:dyDescent="0.25">
      <c r="A121" s="34"/>
      <c r="B121" s="2"/>
      <c r="C121" s="2"/>
      <c r="D121" s="2"/>
      <c r="E121" s="54"/>
      <c r="F121" s="2"/>
      <c r="G121" s="2"/>
      <c r="I121" s="40"/>
    </row>
    <row r="122" spans="1:9" ht="30.75" customHeight="1" x14ac:dyDescent="0.25">
      <c r="A122" s="34"/>
      <c r="B122" s="2"/>
      <c r="C122" s="2"/>
      <c r="D122" s="2"/>
      <c r="E122" s="54"/>
      <c r="F122" s="2"/>
      <c r="G122" s="2"/>
      <c r="I122" s="40"/>
    </row>
    <row r="123" spans="1:9" x14ac:dyDescent="0.25">
      <c r="A123" s="34"/>
      <c r="B123" s="2"/>
      <c r="C123" s="2"/>
      <c r="D123" s="2"/>
      <c r="E123" s="54"/>
      <c r="F123" s="2"/>
      <c r="G123" s="2"/>
      <c r="I123" s="40"/>
    </row>
    <row r="124" spans="1:9" x14ac:dyDescent="0.25">
      <c r="A124" s="34"/>
      <c r="B124" s="2"/>
      <c r="C124" s="2"/>
      <c r="D124" s="2"/>
      <c r="E124" s="54"/>
      <c r="F124" s="2"/>
      <c r="G124" s="2"/>
      <c r="I124" s="40"/>
    </row>
    <row r="125" spans="1:9" x14ac:dyDescent="0.25">
      <c r="A125" s="34"/>
      <c r="B125" s="2"/>
      <c r="C125" s="2"/>
      <c r="D125" s="2"/>
      <c r="E125" s="54"/>
      <c r="F125" s="2"/>
      <c r="G125" s="2"/>
      <c r="I125" s="40"/>
    </row>
    <row r="126" spans="1:9" x14ac:dyDescent="0.25">
      <c r="A126" s="34"/>
      <c r="B126" s="2"/>
      <c r="C126" s="2"/>
      <c r="D126" s="2"/>
      <c r="E126" s="54"/>
      <c r="F126" s="2"/>
      <c r="G126" s="2"/>
      <c r="I126" s="40"/>
    </row>
    <row r="127" spans="1:9" x14ac:dyDescent="0.25">
      <c r="A127" s="34"/>
      <c r="B127" s="2"/>
      <c r="C127" s="2"/>
      <c r="D127" s="2"/>
      <c r="E127" s="54"/>
      <c r="F127" s="2"/>
      <c r="G127" s="43"/>
      <c r="I127" s="40"/>
    </row>
    <row r="128" spans="1:9" x14ac:dyDescent="0.25">
      <c r="A128" s="34"/>
      <c r="B128" s="2"/>
      <c r="C128" s="2"/>
      <c r="D128" s="2"/>
      <c r="E128" s="54"/>
      <c r="F128" s="2"/>
      <c r="G128" s="43"/>
      <c r="I128" s="40"/>
    </row>
    <row r="129" spans="1:9" x14ac:dyDescent="0.25">
      <c r="A129" s="34"/>
      <c r="B129" s="2"/>
      <c r="C129" s="2"/>
      <c r="D129" s="2"/>
      <c r="E129" s="54"/>
      <c r="F129" s="2"/>
      <c r="G129" s="43"/>
      <c r="I129" s="40"/>
    </row>
    <row r="130" spans="1:9" x14ac:dyDescent="0.25">
      <c r="A130" s="34"/>
      <c r="B130" s="2"/>
      <c r="C130" s="2"/>
      <c r="D130" s="2"/>
      <c r="E130" s="54"/>
      <c r="F130" s="2"/>
      <c r="G130" s="43"/>
      <c r="I130" s="40"/>
    </row>
    <row r="131" spans="1:9" ht="19.5" customHeight="1" x14ac:dyDescent="0.25">
      <c r="A131" s="34"/>
      <c r="B131" s="2"/>
      <c r="C131" s="2"/>
      <c r="D131" s="2"/>
      <c r="E131" s="54"/>
      <c r="F131" s="2"/>
      <c r="G131" s="43"/>
      <c r="I131" s="40"/>
    </row>
    <row r="132" spans="1:9" x14ac:dyDescent="0.25">
      <c r="A132" s="8"/>
      <c r="B132" s="10"/>
      <c r="C132" s="1"/>
      <c r="D132" s="1"/>
      <c r="E132" s="54"/>
      <c r="F132" s="1"/>
      <c r="G132" s="39"/>
      <c r="I132" s="40"/>
    </row>
    <row r="133" spans="1:9" x14ac:dyDescent="0.25">
      <c r="A133" s="8"/>
      <c r="B133" s="10"/>
      <c r="C133" s="1"/>
      <c r="D133" s="1"/>
      <c r="E133" s="54"/>
      <c r="F133" s="1"/>
      <c r="G133" s="39"/>
      <c r="I133" s="40"/>
    </row>
    <row r="134" spans="1:9" x14ac:dyDescent="0.25">
      <c r="A134" s="8"/>
      <c r="B134" s="10"/>
      <c r="C134" s="1"/>
      <c r="D134" s="1"/>
      <c r="E134" s="54"/>
      <c r="F134" s="1"/>
      <c r="G134" s="39"/>
      <c r="I134" s="40"/>
    </row>
    <row r="135" spans="1:9" x14ac:dyDescent="0.25">
      <c r="A135" s="8"/>
      <c r="B135" s="10"/>
      <c r="C135" s="1"/>
      <c r="D135" s="1"/>
      <c r="E135" s="54"/>
      <c r="F135" s="1"/>
      <c r="G135" s="39"/>
      <c r="I135" s="40"/>
    </row>
    <row r="136" spans="1:9" x14ac:dyDescent="0.25">
      <c r="A136" s="8"/>
      <c r="B136" s="10"/>
      <c r="C136" s="1"/>
      <c r="D136" s="1"/>
      <c r="E136" s="54"/>
      <c r="F136" s="1"/>
      <c r="G136" s="39"/>
      <c r="I136" s="40"/>
    </row>
    <row r="137" spans="1:9" x14ac:dyDescent="0.25">
      <c r="A137" s="8"/>
      <c r="B137" s="10"/>
      <c r="C137" s="1"/>
      <c r="D137" s="1"/>
      <c r="E137" s="54"/>
      <c r="F137" s="1"/>
      <c r="G137" s="39"/>
      <c r="I137" s="40"/>
    </row>
    <row r="138" spans="1:9" x14ac:dyDescent="0.25">
      <c r="A138" s="8"/>
      <c r="B138" s="10"/>
      <c r="C138" s="1"/>
      <c r="D138" s="1"/>
      <c r="E138" s="54"/>
      <c r="F138" s="1"/>
      <c r="G138" s="39"/>
      <c r="I138" s="40"/>
    </row>
    <row r="139" spans="1:9" x14ac:dyDescent="0.25">
      <c r="A139" s="8"/>
      <c r="B139" s="10"/>
      <c r="C139" s="1"/>
      <c r="D139" s="1"/>
      <c r="E139" s="54"/>
      <c r="F139" s="1"/>
      <c r="G139" s="39"/>
      <c r="I139" s="40"/>
    </row>
    <row r="140" spans="1:9" x14ac:dyDescent="0.25">
      <c r="A140" s="8"/>
      <c r="B140" s="10"/>
      <c r="C140" s="1"/>
      <c r="D140" s="1"/>
      <c r="E140" s="54"/>
      <c r="F140" s="1"/>
      <c r="G140" s="39"/>
      <c r="I140" s="40"/>
    </row>
    <row r="141" spans="1:9" x14ac:dyDescent="0.25">
      <c r="A141" s="8"/>
      <c r="B141" s="10"/>
      <c r="C141" s="1"/>
      <c r="D141" s="1"/>
      <c r="E141" s="54"/>
      <c r="F141" s="1"/>
      <c r="G141" s="39"/>
      <c r="I141" s="40"/>
    </row>
    <row r="142" spans="1:9" x14ac:dyDescent="0.25">
      <c r="A142" s="8"/>
      <c r="B142" s="10"/>
      <c r="C142" s="1"/>
      <c r="D142" s="1"/>
      <c r="E142" s="54"/>
      <c r="F142" s="1"/>
      <c r="G142" s="39"/>
      <c r="I142" s="40"/>
    </row>
    <row r="143" spans="1:9" x14ac:dyDescent="0.25">
      <c r="A143" s="8"/>
      <c r="B143" s="10"/>
      <c r="C143" s="1"/>
      <c r="D143" s="1"/>
      <c r="E143" s="54"/>
      <c r="F143" s="1"/>
      <c r="G143" s="39"/>
      <c r="I143" s="40"/>
    </row>
    <row r="144" spans="1:9" ht="15.75" customHeight="1" x14ac:dyDescent="0.25">
      <c r="A144" s="8"/>
      <c r="B144" s="10"/>
      <c r="C144" s="1"/>
      <c r="D144" s="1"/>
      <c r="E144" s="54"/>
      <c r="F144" s="1"/>
      <c r="G144" s="39"/>
      <c r="I144" s="40"/>
    </row>
    <row r="145" spans="1:9" x14ac:dyDescent="0.25">
      <c r="A145" s="8"/>
      <c r="E145" s="42"/>
    </row>
    <row r="146" spans="1:9" x14ac:dyDescent="0.25">
      <c r="A146" s="8"/>
      <c r="B146" s="10"/>
      <c r="C146" s="1"/>
      <c r="D146" s="1"/>
      <c r="E146" s="54"/>
      <c r="F146" s="1"/>
      <c r="G146" s="39"/>
      <c r="I146" s="40"/>
    </row>
    <row r="147" spans="1:9" x14ac:dyDescent="0.25">
      <c r="A147" s="8"/>
      <c r="B147" s="10"/>
      <c r="C147" s="1"/>
      <c r="D147" s="1"/>
      <c r="E147" s="54"/>
      <c r="F147" s="1"/>
      <c r="G147" s="39"/>
      <c r="I147" s="40"/>
    </row>
    <row r="148" spans="1:9" x14ac:dyDescent="0.25">
      <c r="A148" s="8"/>
      <c r="B148" s="10"/>
      <c r="C148" s="1"/>
      <c r="D148" s="1"/>
      <c r="E148" s="54"/>
      <c r="F148" s="1"/>
      <c r="G148" s="39"/>
      <c r="I148" s="40"/>
    </row>
    <row r="149" spans="1:9" x14ac:dyDescent="0.25">
      <c r="A149" s="8"/>
      <c r="B149" s="10"/>
      <c r="C149" s="1"/>
      <c r="D149" s="1"/>
      <c r="E149" s="54"/>
      <c r="F149" s="1"/>
      <c r="G149" s="39"/>
      <c r="I149" s="40"/>
    </row>
    <row r="150" spans="1:9" x14ac:dyDescent="0.25">
      <c r="A150" s="8"/>
      <c r="B150" s="10"/>
      <c r="C150" s="1"/>
      <c r="D150" s="1"/>
      <c r="E150" s="54"/>
      <c r="F150" s="1"/>
      <c r="G150" s="39"/>
      <c r="I150" s="40"/>
    </row>
    <row r="151" spans="1:9" x14ac:dyDescent="0.25">
      <c r="A151" s="8"/>
      <c r="B151" s="10"/>
      <c r="C151" s="1"/>
      <c r="D151" s="1"/>
      <c r="E151" s="54"/>
      <c r="F151" s="1"/>
      <c r="G151" s="39"/>
      <c r="I151" s="40"/>
    </row>
    <row r="152" spans="1:9" x14ac:dyDescent="0.25">
      <c r="A152" s="8"/>
      <c r="B152" s="10"/>
      <c r="C152" s="1"/>
      <c r="D152" s="1"/>
      <c r="E152" s="54"/>
      <c r="F152" s="1"/>
      <c r="G152" s="39"/>
      <c r="I152" s="40"/>
    </row>
    <row r="153" spans="1:9" x14ac:dyDescent="0.25">
      <c r="A153" s="8"/>
      <c r="B153" s="10"/>
      <c r="C153" s="1"/>
      <c r="D153" s="1"/>
      <c r="E153" s="54"/>
      <c r="F153" s="1"/>
      <c r="G153" s="39"/>
      <c r="I153" s="40"/>
    </row>
    <row r="154" spans="1:9" x14ac:dyDescent="0.25">
      <c r="A154" s="8"/>
      <c r="B154" s="10"/>
      <c r="C154" s="1"/>
      <c r="D154" s="1"/>
      <c r="E154" s="54"/>
      <c r="F154" s="1"/>
      <c r="G154" s="39"/>
      <c r="I154" s="40"/>
    </row>
    <row r="155" spans="1:9" x14ac:dyDescent="0.25">
      <c r="A155" s="8"/>
      <c r="B155" s="10"/>
      <c r="C155" s="1"/>
      <c r="D155" s="1"/>
      <c r="E155" s="54"/>
      <c r="F155" s="1"/>
      <c r="G155" s="39"/>
      <c r="I155" s="40"/>
    </row>
    <row r="156" spans="1:9" x14ac:dyDescent="0.25">
      <c r="A156" s="8"/>
      <c r="B156" s="10"/>
      <c r="C156" s="1"/>
      <c r="D156" s="1"/>
      <c r="E156" s="54"/>
      <c r="F156" s="1"/>
      <c r="G156" s="39"/>
      <c r="I156" s="40"/>
    </row>
    <row r="157" spans="1:9" x14ac:dyDescent="0.25">
      <c r="A157" s="8"/>
      <c r="B157" s="10"/>
      <c r="C157" s="1"/>
      <c r="D157" s="1"/>
      <c r="E157" s="54"/>
      <c r="F157" s="1"/>
      <c r="G157" s="39"/>
      <c r="I157" s="40"/>
    </row>
    <row r="158" spans="1:9" x14ac:dyDescent="0.25">
      <c r="A158" s="8"/>
      <c r="B158" s="10"/>
      <c r="C158" s="1"/>
      <c r="D158" s="1"/>
      <c r="E158" s="54"/>
      <c r="F158" s="1"/>
      <c r="G158" s="39"/>
      <c r="I158" s="40"/>
    </row>
    <row r="159" spans="1:9" x14ac:dyDescent="0.25">
      <c r="A159" s="8"/>
      <c r="B159" s="10"/>
      <c r="C159" s="1"/>
      <c r="D159" s="1"/>
      <c r="E159" s="54"/>
      <c r="F159" s="1"/>
      <c r="G159" s="39"/>
      <c r="I159" s="40"/>
    </row>
    <row r="160" spans="1:9" x14ac:dyDescent="0.25">
      <c r="A160" s="8"/>
      <c r="B160" s="10"/>
      <c r="C160" s="1"/>
      <c r="D160" s="1"/>
      <c r="E160" s="54"/>
      <c r="F160" s="1"/>
      <c r="G160" s="39"/>
      <c r="I160" s="40"/>
    </row>
    <row r="161" spans="1:9" x14ac:dyDescent="0.25">
      <c r="A161" s="8"/>
      <c r="B161" s="10"/>
      <c r="C161" s="1"/>
      <c r="D161" s="1"/>
      <c r="E161" s="54"/>
      <c r="F161" s="1"/>
      <c r="G161" s="39"/>
      <c r="I161" s="40"/>
    </row>
    <row r="162" spans="1:9" x14ac:dyDescent="0.25">
      <c r="A162" s="8"/>
      <c r="B162" s="10"/>
      <c r="C162" s="1"/>
      <c r="D162" s="1"/>
      <c r="E162" s="54"/>
      <c r="F162" s="1"/>
      <c r="G162" s="39"/>
      <c r="I162" s="40"/>
    </row>
    <row r="163" spans="1:9" x14ac:dyDescent="0.25">
      <c r="A163" s="8"/>
      <c r="B163" s="10"/>
      <c r="C163" s="1"/>
      <c r="D163" s="1"/>
      <c r="E163" s="54"/>
      <c r="F163" s="1"/>
      <c r="G163" s="39"/>
      <c r="I163" s="40"/>
    </row>
    <row r="164" spans="1:9" x14ac:dyDescent="0.25">
      <c r="A164" s="8"/>
      <c r="B164" s="10"/>
      <c r="C164" s="1"/>
      <c r="D164" s="1"/>
      <c r="E164" s="54"/>
      <c r="F164" s="1"/>
      <c r="G164" s="39"/>
      <c r="I164" s="40"/>
    </row>
    <row r="165" spans="1:9" x14ac:dyDescent="0.25">
      <c r="A165" s="8"/>
      <c r="B165" s="10"/>
      <c r="C165" s="1"/>
      <c r="D165" s="1"/>
      <c r="E165" s="54"/>
      <c r="F165" s="1"/>
      <c r="G165" s="39"/>
      <c r="I165" s="40"/>
    </row>
    <row r="166" spans="1:9" x14ac:dyDescent="0.25">
      <c r="A166" s="8"/>
      <c r="B166" s="10"/>
      <c r="C166" s="1"/>
      <c r="D166" s="1"/>
      <c r="E166" s="54"/>
      <c r="F166" s="1"/>
      <c r="G166" s="39"/>
      <c r="I166" s="40"/>
    </row>
    <row r="167" spans="1:9" x14ac:dyDescent="0.25">
      <c r="A167" s="8"/>
      <c r="B167" s="10"/>
      <c r="C167" s="1"/>
      <c r="D167" s="1"/>
      <c r="E167" s="54"/>
      <c r="F167" s="1"/>
      <c r="G167" s="39"/>
      <c r="I167" s="40"/>
    </row>
    <row r="168" spans="1:9" x14ac:dyDescent="0.25">
      <c r="A168" s="8"/>
      <c r="B168" s="10"/>
      <c r="C168" s="1"/>
      <c r="D168" s="1"/>
      <c r="E168" s="54"/>
      <c r="F168" s="1"/>
      <c r="G168" s="39"/>
      <c r="I168" s="40"/>
    </row>
    <row r="169" spans="1:9" x14ac:dyDescent="0.25">
      <c r="A169" s="8"/>
      <c r="B169" s="10"/>
      <c r="C169" s="1"/>
      <c r="D169" s="1"/>
      <c r="E169" s="54"/>
      <c r="F169" s="1"/>
      <c r="G169" s="39"/>
      <c r="I169" s="40"/>
    </row>
    <row r="170" spans="1:9" x14ac:dyDescent="0.25">
      <c r="A170" s="8"/>
      <c r="B170" s="10"/>
      <c r="C170" s="1"/>
      <c r="D170" s="1"/>
      <c r="E170" s="54"/>
      <c r="F170" s="1"/>
      <c r="G170" s="39"/>
      <c r="I170" s="40"/>
    </row>
    <row r="171" spans="1:9" x14ac:dyDescent="0.25">
      <c r="A171" s="8"/>
      <c r="B171" s="10"/>
      <c r="C171" s="1"/>
      <c r="D171" s="1"/>
      <c r="E171" s="54"/>
      <c r="F171" s="1"/>
      <c r="G171" s="39"/>
      <c r="I171" s="40"/>
    </row>
    <row r="172" spans="1:9" x14ac:dyDescent="0.25">
      <c r="A172" s="8"/>
      <c r="B172" s="10"/>
      <c r="C172" s="1"/>
      <c r="D172" s="1"/>
      <c r="E172" s="54"/>
      <c r="F172" s="1"/>
      <c r="G172" s="39"/>
      <c r="I172" s="40"/>
    </row>
    <row r="173" spans="1:9" x14ac:dyDescent="0.25">
      <c r="A173" s="8"/>
      <c r="B173" s="10"/>
      <c r="C173" s="1"/>
      <c r="D173" s="1"/>
      <c r="E173" s="54"/>
      <c r="F173" s="1"/>
      <c r="G173" s="39"/>
      <c r="I173" s="40"/>
    </row>
    <row r="174" spans="1:9" x14ac:dyDescent="0.25">
      <c r="A174" s="8"/>
      <c r="B174" s="10"/>
      <c r="C174" s="1"/>
      <c r="D174" s="1"/>
      <c r="E174" s="54"/>
      <c r="F174" s="1"/>
      <c r="G174" s="39"/>
      <c r="I174" s="40"/>
    </row>
    <row r="175" spans="1:9" x14ac:dyDescent="0.25">
      <c r="A175" s="8"/>
      <c r="B175" s="10"/>
      <c r="C175" s="1"/>
      <c r="D175" s="1"/>
      <c r="E175" s="54"/>
      <c r="F175" s="1"/>
      <c r="G175" s="39"/>
      <c r="I175" s="40"/>
    </row>
    <row r="176" spans="1:9" x14ac:dyDescent="0.25">
      <c r="A176" s="8"/>
      <c r="B176" s="10"/>
      <c r="C176" s="1"/>
      <c r="D176" s="1"/>
      <c r="E176" s="54"/>
      <c r="F176" s="1"/>
      <c r="G176" s="39"/>
      <c r="I176" s="40"/>
    </row>
    <row r="177" spans="1:9" x14ac:dyDescent="0.25">
      <c r="A177" s="8"/>
      <c r="B177" s="10"/>
      <c r="C177" s="1"/>
      <c r="D177" s="1"/>
      <c r="E177" s="54"/>
      <c r="F177" s="1"/>
      <c r="G177" s="39"/>
      <c r="I177" s="40"/>
    </row>
    <row r="178" spans="1:9" x14ac:dyDescent="0.25">
      <c r="A178" s="8"/>
      <c r="B178" s="10"/>
      <c r="C178" s="1"/>
      <c r="D178" s="1"/>
      <c r="E178" s="54"/>
      <c r="F178" s="1"/>
      <c r="G178" s="39"/>
      <c r="I178" s="40"/>
    </row>
    <row r="179" spans="1:9" x14ac:dyDescent="0.25">
      <c r="A179" s="8"/>
      <c r="B179" s="10"/>
      <c r="C179" s="1"/>
      <c r="D179" s="1"/>
      <c r="E179" s="54"/>
      <c r="F179" s="1"/>
      <c r="G179" s="39"/>
      <c r="I179" s="40"/>
    </row>
    <row r="180" spans="1:9" x14ac:dyDescent="0.25">
      <c r="A180" s="8"/>
      <c r="B180" s="10"/>
      <c r="C180" s="1"/>
      <c r="D180" s="1"/>
      <c r="E180" s="54"/>
      <c r="F180" s="1"/>
      <c r="G180" s="39"/>
      <c r="I180" s="40"/>
    </row>
    <row r="181" spans="1:9" x14ac:dyDescent="0.25">
      <c r="A181" s="8"/>
      <c r="B181" s="10"/>
      <c r="C181" s="1"/>
      <c r="D181" s="1"/>
      <c r="E181" s="54"/>
      <c r="F181" s="1"/>
      <c r="G181" s="39"/>
      <c r="I181" s="40"/>
    </row>
    <row r="182" spans="1:9" x14ac:dyDescent="0.25">
      <c r="A182" s="8"/>
      <c r="B182" s="10"/>
      <c r="C182" s="1"/>
      <c r="D182" s="1"/>
      <c r="E182" s="54"/>
      <c r="F182" s="1"/>
      <c r="G182" s="39"/>
      <c r="I182" s="40"/>
    </row>
    <row r="183" spans="1:9" x14ac:dyDescent="0.25">
      <c r="A183" s="8"/>
      <c r="B183" s="10"/>
      <c r="C183" s="1"/>
      <c r="D183" s="1"/>
      <c r="E183" s="54"/>
      <c r="F183" s="1"/>
      <c r="G183" s="39"/>
      <c r="I183" s="40"/>
    </row>
    <row r="184" spans="1:9" x14ac:dyDescent="0.25">
      <c r="A184" s="8"/>
      <c r="B184" s="10"/>
      <c r="C184" s="1"/>
      <c r="D184" s="1"/>
      <c r="E184" s="54"/>
      <c r="F184" s="1"/>
      <c r="G184" s="39"/>
      <c r="I184" s="40"/>
    </row>
    <row r="185" spans="1:9" x14ac:dyDescent="0.25">
      <c r="A185" s="8"/>
      <c r="B185" s="10"/>
      <c r="C185" s="1"/>
      <c r="D185" s="1"/>
      <c r="E185" s="54"/>
      <c r="F185" s="1"/>
      <c r="G185" s="39"/>
      <c r="I185" s="40"/>
    </row>
    <row r="186" spans="1:9" x14ac:dyDescent="0.25">
      <c r="A186" s="8"/>
      <c r="B186" s="10"/>
      <c r="C186" s="1"/>
      <c r="D186" s="1"/>
      <c r="E186" s="54"/>
      <c r="F186" s="1"/>
      <c r="G186" s="39"/>
      <c r="I186" s="40"/>
    </row>
    <row r="187" spans="1:9" x14ac:dyDescent="0.25">
      <c r="A187" s="8"/>
      <c r="B187" s="10"/>
      <c r="C187" s="1"/>
      <c r="D187" s="1"/>
      <c r="E187" s="54"/>
      <c r="F187" s="1"/>
      <c r="G187" s="39"/>
      <c r="I187" s="40"/>
    </row>
    <row r="188" spans="1:9" x14ac:dyDescent="0.25">
      <c r="A188" s="8"/>
      <c r="B188" s="10"/>
      <c r="C188" s="1"/>
      <c r="D188" s="1"/>
      <c r="E188" s="54"/>
      <c r="F188" s="1"/>
      <c r="G188" s="39"/>
      <c r="I188" s="40"/>
    </row>
    <row r="189" spans="1:9" x14ac:dyDescent="0.25">
      <c r="A189" s="8"/>
      <c r="B189" s="10"/>
      <c r="C189" s="1"/>
      <c r="D189" s="1"/>
      <c r="E189" s="54"/>
      <c r="F189" s="1"/>
      <c r="G189" s="39"/>
      <c r="I189" s="40"/>
    </row>
    <row r="190" spans="1:9" x14ac:dyDescent="0.25">
      <c r="A190" s="8"/>
      <c r="B190" s="10"/>
      <c r="C190" s="1"/>
      <c r="D190" s="1"/>
      <c r="E190" s="54"/>
      <c r="F190" s="1"/>
      <c r="G190" s="39"/>
      <c r="I190" s="40"/>
    </row>
    <row r="191" spans="1:9" x14ac:dyDescent="0.25">
      <c r="A191" s="8"/>
      <c r="B191" s="10"/>
      <c r="C191" s="1"/>
      <c r="D191" s="1"/>
      <c r="E191" s="54"/>
      <c r="F191" s="1"/>
      <c r="G191" s="39"/>
      <c r="I191" s="40"/>
    </row>
    <row r="192" spans="1:9" x14ac:dyDescent="0.25">
      <c r="A192" s="8"/>
      <c r="B192" s="10"/>
      <c r="C192" s="1"/>
      <c r="D192" s="1"/>
      <c r="E192" s="54"/>
      <c r="F192" s="1"/>
      <c r="G192" s="39"/>
      <c r="I192" s="40"/>
    </row>
    <row r="193" spans="1:9" x14ac:dyDescent="0.25">
      <c r="A193" s="8"/>
      <c r="B193" s="10"/>
      <c r="C193" s="1"/>
      <c r="D193" s="1"/>
      <c r="E193" s="54"/>
      <c r="F193" s="1"/>
      <c r="G193" s="39"/>
      <c r="I193" s="40"/>
    </row>
    <row r="194" spans="1:9" x14ac:dyDescent="0.25">
      <c r="A194" s="8"/>
      <c r="B194" s="10"/>
      <c r="C194" s="1"/>
      <c r="D194" s="1"/>
      <c r="E194" s="54"/>
      <c r="F194" s="1"/>
      <c r="G194" s="39"/>
      <c r="I194" s="40"/>
    </row>
    <row r="195" spans="1:9" x14ac:dyDescent="0.25">
      <c r="A195" s="8"/>
      <c r="B195" s="10"/>
      <c r="C195" s="1"/>
      <c r="D195" s="1"/>
      <c r="E195" s="54"/>
      <c r="F195" s="1"/>
      <c r="G195" s="39"/>
      <c r="I195" s="40"/>
    </row>
    <row r="196" spans="1:9" x14ac:dyDescent="0.25">
      <c r="A196" s="8"/>
      <c r="B196" s="10"/>
      <c r="C196" s="1"/>
      <c r="D196" s="1"/>
      <c r="E196" s="54"/>
      <c r="F196" s="1"/>
      <c r="G196" s="39"/>
      <c r="I196" s="40"/>
    </row>
    <row r="197" spans="1:9" x14ac:dyDescent="0.25">
      <c r="A197" s="8"/>
      <c r="B197" s="10"/>
      <c r="C197" s="1"/>
      <c r="D197" s="1"/>
      <c r="E197" s="54"/>
      <c r="F197" s="1"/>
      <c r="G197" s="39"/>
      <c r="I197" s="40"/>
    </row>
    <row r="198" spans="1:9" x14ac:dyDescent="0.25">
      <c r="A198" s="8"/>
      <c r="B198" s="10"/>
      <c r="C198" s="1"/>
      <c r="D198" s="1"/>
      <c r="E198" s="54"/>
      <c r="F198" s="1"/>
      <c r="G198" s="39"/>
      <c r="I198" s="40"/>
    </row>
    <row r="199" spans="1:9" x14ac:dyDescent="0.25">
      <c r="A199" s="8"/>
      <c r="B199" s="10"/>
      <c r="C199" s="1"/>
      <c r="D199" s="1"/>
      <c r="E199" s="54"/>
      <c r="F199" s="1"/>
      <c r="G199" s="39"/>
      <c r="I199" s="40"/>
    </row>
    <row r="200" spans="1:9" x14ac:dyDescent="0.25">
      <c r="A200" s="8"/>
      <c r="B200" s="10"/>
      <c r="C200" s="1"/>
      <c r="D200" s="1"/>
      <c r="E200" s="54"/>
      <c r="F200" s="1"/>
      <c r="G200" s="39"/>
      <c r="I200" s="40"/>
    </row>
    <row r="201" spans="1:9" x14ac:dyDescent="0.25">
      <c r="A201" s="8"/>
      <c r="B201" s="10"/>
      <c r="C201" s="1"/>
      <c r="D201" s="1"/>
      <c r="E201" s="54"/>
      <c r="F201" s="1"/>
      <c r="G201" s="39"/>
      <c r="I201" s="40"/>
    </row>
    <row r="202" spans="1:9" x14ac:dyDescent="0.25">
      <c r="A202" s="8"/>
      <c r="B202" s="10"/>
      <c r="C202" s="1"/>
      <c r="D202" s="1"/>
      <c r="E202" s="54"/>
      <c r="F202" s="1"/>
      <c r="G202" s="39"/>
      <c r="I202" s="40"/>
    </row>
    <row r="203" spans="1:9" x14ac:dyDescent="0.25">
      <c r="A203" s="8"/>
      <c r="B203" s="10"/>
      <c r="C203" s="1"/>
      <c r="D203" s="1"/>
      <c r="E203" s="54"/>
      <c r="F203" s="1"/>
      <c r="G203" s="39"/>
      <c r="I203" s="40"/>
    </row>
    <row r="204" spans="1:9" x14ac:dyDescent="0.25">
      <c r="A204" s="8"/>
      <c r="B204" s="10"/>
      <c r="C204" s="1"/>
      <c r="D204" s="1"/>
      <c r="E204" s="53"/>
      <c r="F204" s="1"/>
      <c r="G204" s="39"/>
      <c r="I204" s="40"/>
    </row>
    <row r="205" spans="1:9" x14ac:dyDescent="0.25">
      <c r="A205" s="8"/>
      <c r="B205" s="10"/>
      <c r="C205" s="1"/>
      <c r="D205" s="1"/>
      <c r="E205" s="53"/>
      <c r="F205" s="1"/>
      <c r="G205" s="39"/>
      <c r="I205" s="40"/>
    </row>
    <row r="206" spans="1:9" x14ac:dyDescent="0.25">
      <c r="A206" s="8"/>
      <c r="B206" s="10"/>
      <c r="C206" s="1"/>
      <c r="D206" s="1"/>
      <c r="E206" s="53"/>
      <c r="F206" s="1"/>
      <c r="G206" s="39"/>
      <c r="I206" s="40"/>
    </row>
    <row r="207" spans="1:9" x14ac:dyDescent="0.25">
      <c r="A207" s="8"/>
      <c r="B207" s="10"/>
      <c r="C207" s="1"/>
      <c r="D207" s="1"/>
      <c r="E207" s="53"/>
      <c r="F207" s="1"/>
      <c r="G207" s="39"/>
      <c r="I207" s="40"/>
    </row>
    <row r="208" spans="1:9" x14ac:dyDescent="0.25">
      <c r="A208" s="8"/>
      <c r="B208" s="10"/>
      <c r="C208" s="1"/>
      <c r="D208" s="1"/>
      <c r="E208" s="53"/>
      <c r="F208" s="1"/>
      <c r="G208" s="39"/>
      <c r="I208" s="40"/>
    </row>
    <row r="209" spans="1:9" x14ac:dyDescent="0.25">
      <c r="A209" s="8"/>
      <c r="B209" s="10"/>
      <c r="C209" s="1"/>
      <c r="D209" s="1"/>
      <c r="E209" s="53"/>
      <c r="F209" s="1"/>
      <c r="G209" s="39"/>
      <c r="I209" s="40"/>
    </row>
    <row r="210" spans="1:9" x14ac:dyDescent="0.25">
      <c r="A210" s="8"/>
      <c r="B210" s="10"/>
      <c r="C210" s="1"/>
      <c r="D210" s="1"/>
      <c r="E210" s="53"/>
      <c r="F210" s="1"/>
      <c r="G210" s="39"/>
      <c r="I210" s="40"/>
    </row>
    <row r="211" spans="1:9" x14ac:dyDescent="0.25">
      <c r="A211" s="8"/>
      <c r="B211" s="10"/>
      <c r="C211" s="1"/>
      <c r="D211" s="1"/>
      <c r="E211" s="53"/>
      <c r="F211" s="1"/>
      <c r="G211" s="39"/>
      <c r="I211" s="40"/>
    </row>
    <row r="212" spans="1:9" x14ac:dyDescent="0.25">
      <c r="A212" s="8"/>
      <c r="B212" s="10"/>
      <c r="C212" s="1"/>
      <c r="D212" s="1"/>
      <c r="E212" s="53"/>
      <c r="F212" s="1"/>
      <c r="G212" s="39"/>
      <c r="I212" s="40"/>
    </row>
    <row r="213" spans="1:9" x14ac:dyDescent="0.25">
      <c r="A213" s="8"/>
      <c r="B213" s="10"/>
      <c r="C213" s="1"/>
      <c r="D213" s="1"/>
      <c r="E213" s="53"/>
      <c r="F213" s="1"/>
      <c r="G213" s="39"/>
      <c r="I213" s="40"/>
    </row>
    <row r="214" spans="1:9" x14ac:dyDescent="0.25">
      <c r="A214" s="8"/>
      <c r="B214" s="10"/>
      <c r="C214" s="1"/>
      <c r="D214" s="1"/>
      <c r="E214" s="53"/>
      <c r="F214" s="1"/>
      <c r="G214" s="39"/>
      <c r="I214" s="40"/>
    </row>
    <row r="215" spans="1:9" x14ac:dyDescent="0.25">
      <c r="A215" s="8"/>
      <c r="B215" s="10"/>
      <c r="C215" s="1"/>
      <c r="D215" s="1"/>
      <c r="E215" s="53"/>
      <c r="F215" s="1"/>
      <c r="G215" s="39"/>
      <c r="I215" s="40"/>
    </row>
    <row r="216" spans="1:9" x14ac:dyDescent="0.25">
      <c r="A216" s="8"/>
      <c r="B216" s="10"/>
      <c r="C216" s="1"/>
      <c r="D216" s="1"/>
      <c r="E216" s="1"/>
      <c r="F216" s="1"/>
      <c r="G216" s="39"/>
      <c r="I216" s="40"/>
    </row>
    <row r="217" spans="1:9" x14ac:dyDescent="0.25">
      <c r="A217" s="8"/>
      <c r="B217" s="10"/>
      <c r="C217" s="1"/>
      <c r="D217" s="1"/>
      <c r="E217" s="1"/>
      <c r="F217" s="1"/>
      <c r="G217" s="39"/>
      <c r="I217" s="40"/>
    </row>
    <row r="218" spans="1:9" x14ac:dyDescent="0.25">
      <c r="A218" s="8"/>
      <c r="B218" s="10"/>
      <c r="C218" s="1"/>
      <c r="D218" s="1"/>
      <c r="E218" s="1"/>
      <c r="F218" s="1"/>
      <c r="G218" s="39"/>
      <c r="I218" s="40"/>
    </row>
    <row r="219" spans="1:9" x14ac:dyDescent="0.25">
      <c r="A219" s="8"/>
      <c r="B219" s="10"/>
      <c r="C219" s="1"/>
      <c r="D219" s="1"/>
      <c r="E219" s="1"/>
      <c r="F219" s="1"/>
      <c r="G219" s="39"/>
      <c r="I219" s="40"/>
    </row>
    <row r="220" spans="1:9" x14ac:dyDescent="0.25">
      <c r="A220" s="8"/>
      <c r="B220" s="10"/>
      <c r="C220" s="1"/>
      <c r="D220" s="1"/>
      <c r="E220" s="1"/>
      <c r="F220" s="1"/>
      <c r="G220" s="39"/>
      <c r="I220" s="40"/>
    </row>
    <row r="221" spans="1:9" x14ac:dyDescent="0.25">
      <c r="A221" s="8"/>
      <c r="B221" s="10"/>
      <c r="C221" s="1"/>
      <c r="D221" s="1"/>
      <c r="E221" s="1"/>
      <c r="F221" s="1"/>
      <c r="G221" s="39"/>
      <c r="I221" s="40"/>
    </row>
    <row r="222" spans="1:9" x14ac:dyDescent="0.25">
      <c r="A222" s="8"/>
      <c r="B222" s="10"/>
      <c r="C222" s="1"/>
      <c r="D222" s="1"/>
      <c r="E222" s="1"/>
      <c r="F222" s="1"/>
      <c r="G222" s="39"/>
      <c r="I222" s="40"/>
    </row>
  </sheetData>
  <autoFilter ref="F1:F38" xr:uid="{00000000-0009-0000-0000-000000000000}"/>
  <sortState xmlns:xlrd2="http://schemas.microsoft.com/office/spreadsheetml/2017/richdata2" ref="A11:H39">
    <sortCondition ref="F11:F39"/>
  </sortState>
  <mergeCells count="1">
    <mergeCell ref="A1:F1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2"/>
  <sheetViews>
    <sheetView zoomScaleNormal="100" workbookViewId="0">
      <pane ySplit="2" topLeftCell="A76" activePane="bottomLeft" state="frozen"/>
      <selection pane="bottomLeft" activeCell="H87" sqref="H87"/>
    </sheetView>
  </sheetViews>
  <sheetFormatPr defaultRowHeight="20.25" x14ac:dyDescent="0.25"/>
  <cols>
    <col min="1" max="1" width="6.28515625" style="5" customWidth="1"/>
    <col min="2" max="2" width="20" style="5" customWidth="1"/>
    <col min="3" max="3" width="29.28515625" style="5" customWidth="1"/>
    <col min="4" max="4" width="54.28515625" style="5" customWidth="1"/>
    <col min="5" max="5" width="24.28515625" style="5" customWidth="1"/>
    <col min="6" max="6" width="21" style="5" customWidth="1"/>
    <col min="7" max="7" width="22.140625" style="4" customWidth="1"/>
    <col min="8" max="8" width="24.28515625" style="5" customWidth="1"/>
    <col min="9" max="16384" width="9.140625" style="5"/>
  </cols>
  <sheetData>
    <row r="1" spans="1:8" x14ac:dyDescent="0.2">
      <c r="A1" s="146" t="s">
        <v>26</v>
      </c>
      <c r="B1" s="147"/>
      <c r="C1" s="147"/>
      <c r="D1" s="147"/>
      <c r="E1" s="147"/>
      <c r="F1" s="147"/>
      <c r="G1" s="147"/>
      <c r="H1" s="32"/>
    </row>
    <row r="2" spans="1:8" s="4" customFormat="1" ht="25.5" x14ac:dyDescent="0.25">
      <c r="A2" s="33" t="s">
        <v>4</v>
      </c>
      <c r="B2" s="33" t="s">
        <v>12</v>
      </c>
      <c r="C2" s="33" t="s">
        <v>0</v>
      </c>
      <c r="D2" s="33" t="s">
        <v>1</v>
      </c>
      <c r="E2" s="33" t="s">
        <v>2</v>
      </c>
      <c r="F2" s="33" t="s">
        <v>3</v>
      </c>
      <c r="G2" s="32" t="s">
        <v>10</v>
      </c>
      <c r="H2" s="33" t="s">
        <v>8</v>
      </c>
    </row>
    <row r="3" spans="1:8" s="4" customFormat="1" ht="30" x14ac:dyDescent="0.25">
      <c r="A3" s="33">
        <v>1</v>
      </c>
      <c r="B3" s="91" t="s">
        <v>76</v>
      </c>
      <c r="C3" s="91" t="s">
        <v>77</v>
      </c>
      <c r="D3" s="91" t="s">
        <v>78</v>
      </c>
      <c r="E3" s="91" t="s">
        <v>79</v>
      </c>
      <c r="F3" s="91" t="s">
        <v>80</v>
      </c>
      <c r="G3" s="91" t="s">
        <v>81</v>
      </c>
      <c r="H3" s="91" t="s">
        <v>87</v>
      </c>
    </row>
    <row r="4" spans="1:8" s="4" customFormat="1" ht="30" x14ac:dyDescent="0.25">
      <c r="A4" s="34">
        <f>1+A3</f>
        <v>2</v>
      </c>
      <c r="B4" s="91" t="s">
        <v>65</v>
      </c>
      <c r="C4" s="91" t="s">
        <v>66</v>
      </c>
      <c r="D4" s="91" t="s">
        <v>67</v>
      </c>
      <c r="E4" s="91" t="s">
        <v>68</v>
      </c>
      <c r="F4" s="91" t="s">
        <v>69</v>
      </c>
      <c r="G4" s="91" t="s">
        <v>70</v>
      </c>
      <c r="H4" s="91" t="s">
        <v>87</v>
      </c>
    </row>
    <row r="5" spans="1:8" s="4" customFormat="1" ht="39.75" customHeight="1" x14ac:dyDescent="0.25">
      <c r="A5" s="34">
        <f t="shared" ref="A5:A82" si="0">1+A4</f>
        <v>3</v>
      </c>
      <c r="B5" s="94" t="s">
        <v>92</v>
      </c>
      <c r="C5" s="91" t="s">
        <v>93</v>
      </c>
      <c r="D5" s="91" t="s">
        <v>94</v>
      </c>
      <c r="E5" s="91" t="s">
        <v>95</v>
      </c>
      <c r="F5" s="94" t="s">
        <v>96</v>
      </c>
      <c r="G5" s="94" t="s">
        <v>81</v>
      </c>
      <c r="H5" s="94" t="s">
        <v>87</v>
      </c>
    </row>
    <row r="6" spans="1:8" s="4" customFormat="1" ht="30" x14ac:dyDescent="0.25">
      <c r="A6" s="34">
        <f t="shared" si="0"/>
        <v>4</v>
      </c>
      <c r="B6" s="94" t="s">
        <v>124</v>
      </c>
      <c r="C6" s="94" t="s">
        <v>125</v>
      </c>
      <c r="D6" s="91" t="s">
        <v>126</v>
      </c>
      <c r="E6" s="91" t="s">
        <v>127</v>
      </c>
      <c r="F6" s="94" t="s">
        <v>101</v>
      </c>
      <c r="G6" s="94" t="s">
        <v>70</v>
      </c>
      <c r="H6" s="94" t="s">
        <v>87</v>
      </c>
    </row>
    <row r="7" spans="1:8" s="4" customFormat="1" x14ac:dyDescent="0.25">
      <c r="A7" s="34">
        <f t="shared" si="0"/>
        <v>5</v>
      </c>
      <c r="B7" s="94" t="s">
        <v>128</v>
      </c>
      <c r="C7" s="91" t="s">
        <v>125</v>
      </c>
      <c r="D7" s="91" t="s">
        <v>129</v>
      </c>
      <c r="E7" s="91" t="s">
        <v>130</v>
      </c>
      <c r="F7" s="94" t="s">
        <v>102</v>
      </c>
      <c r="G7" s="94" t="s">
        <v>70</v>
      </c>
      <c r="H7" s="94" t="s">
        <v>87</v>
      </c>
    </row>
    <row r="8" spans="1:8" s="4" customFormat="1" x14ac:dyDescent="0.25">
      <c r="A8" s="34">
        <f t="shared" si="0"/>
        <v>6</v>
      </c>
      <c r="B8" s="94" t="s">
        <v>131</v>
      </c>
      <c r="C8" s="94" t="s">
        <v>132</v>
      </c>
      <c r="D8" s="91" t="s">
        <v>133</v>
      </c>
      <c r="E8" s="91" t="s">
        <v>134</v>
      </c>
      <c r="F8" s="94" t="s">
        <v>103</v>
      </c>
      <c r="G8" s="94" t="s">
        <v>81</v>
      </c>
      <c r="H8" s="94" t="s">
        <v>87</v>
      </c>
    </row>
    <row r="9" spans="1:8" s="4" customFormat="1" x14ac:dyDescent="0.25">
      <c r="A9" s="34">
        <f t="shared" si="0"/>
        <v>7</v>
      </c>
      <c r="B9" s="91" t="s">
        <v>139</v>
      </c>
      <c r="C9" s="94" t="s">
        <v>125</v>
      </c>
      <c r="D9" s="91" t="s">
        <v>140</v>
      </c>
      <c r="E9" s="91" t="s">
        <v>141</v>
      </c>
      <c r="F9" s="91" t="s">
        <v>142</v>
      </c>
      <c r="G9" s="91" t="s">
        <v>70</v>
      </c>
      <c r="H9" s="94" t="s">
        <v>87</v>
      </c>
    </row>
    <row r="10" spans="1:8" ht="30" x14ac:dyDescent="0.25">
      <c r="A10" s="34">
        <f t="shared" si="0"/>
        <v>8</v>
      </c>
      <c r="B10" s="94" t="s">
        <v>148</v>
      </c>
      <c r="C10" s="94" t="s">
        <v>149</v>
      </c>
      <c r="D10" s="91" t="s">
        <v>150</v>
      </c>
      <c r="E10" s="91" t="s">
        <v>151</v>
      </c>
      <c r="F10" s="94" t="s">
        <v>152</v>
      </c>
      <c r="G10" s="94" t="s">
        <v>153</v>
      </c>
      <c r="H10" s="94" t="s">
        <v>87</v>
      </c>
    </row>
    <row r="11" spans="1:8" x14ac:dyDescent="0.25">
      <c r="A11" s="34">
        <f t="shared" si="0"/>
        <v>9</v>
      </c>
      <c r="B11" s="94" t="s">
        <v>166</v>
      </c>
      <c r="C11" s="94" t="s">
        <v>132</v>
      </c>
      <c r="D11" s="91" t="s">
        <v>167</v>
      </c>
      <c r="E11" s="91" t="s">
        <v>171</v>
      </c>
      <c r="F11" s="91" t="s">
        <v>173</v>
      </c>
      <c r="G11" s="94" t="s">
        <v>81</v>
      </c>
      <c r="H11" s="94" t="s">
        <v>87</v>
      </c>
    </row>
    <row r="12" spans="1:8" x14ac:dyDescent="0.25">
      <c r="A12" s="34">
        <f t="shared" si="0"/>
        <v>10</v>
      </c>
      <c r="B12" s="94" t="s">
        <v>168</v>
      </c>
      <c r="C12" s="91" t="s">
        <v>132</v>
      </c>
      <c r="D12" s="91" t="s">
        <v>169</v>
      </c>
      <c r="E12" s="91" t="s">
        <v>172</v>
      </c>
      <c r="F12" s="91" t="s">
        <v>174</v>
      </c>
      <c r="G12" s="94" t="s">
        <v>81</v>
      </c>
      <c r="H12" s="94" t="s">
        <v>87</v>
      </c>
    </row>
    <row r="13" spans="1:8" x14ac:dyDescent="0.25">
      <c r="A13" s="34">
        <f t="shared" si="0"/>
        <v>11</v>
      </c>
      <c r="B13" s="94" t="s">
        <v>164</v>
      </c>
      <c r="C13" s="91" t="s">
        <v>132</v>
      </c>
      <c r="D13" s="91" t="s">
        <v>165</v>
      </c>
      <c r="E13" s="91" t="s">
        <v>170</v>
      </c>
      <c r="F13" s="91" t="s">
        <v>175</v>
      </c>
      <c r="G13" s="94" t="s">
        <v>81</v>
      </c>
      <c r="H13" s="94" t="s">
        <v>87</v>
      </c>
    </row>
    <row r="14" spans="1:8" x14ac:dyDescent="0.25">
      <c r="A14" s="34">
        <f t="shared" si="0"/>
        <v>12</v>
      </c>
      <c r="B14" s="94" t="s">
        <v>188</v>
      </c>
      <c r="C14" s="94" t="s">
        <v>125</v>
      </c>
      <c r="D14" s="91" t="s">
        <v>189</v>
      </c>
      <c r="E14" s="91" t="s">
        <v>190</v>
      </c>
      <c r="F14" s="94" t="s">
        <v>191</v>
      </c>
      <c r="G14" s="94" t="s">
        <v>70</v>
      </c>
      <c r="H14" s="94" t="s">
        <v>87</v>
      </c>
    </row>
    <row r="15" spans="1:8" x14ac:dyDescent="0.25">
      <c r="A15" s="34">
        <f t="shared" si="0"/>
        <v>13</v>
      </c>
      <c r="B15" s="94" t="s">
        <v>187</v>
      </c>
      <c r="C15" s="94" t="s">
        <v>125</v>
      </c>
      <c r="D15" s="91" t="s">
        <v>192</v>
      </c>
      <c r="E15" s="91" t="s">
        <v>190</v>
      </c>
      <c r="F15" s="94" t="s">
        <v>193</v>
      </c>
      <c r="G15" s="94" t="s">
        <v>70</v>
      </c>
      <c r="H15" s="94" t="s">
        <v>87</v>
      </c>
    </row>
    <row r="16" spans="1:8" x14ac:dyDescent="0.25">
      <c r="A16" s="34">
        <f t="shared" si="0"/>
        <v>14</v>
      </c>
      <c r="B16" s="94" t="s">
        <v>194</v>
      </c>
      <c r="C16" s="91" t="s">
        <v>125</v>
      </c>
      <c r="D16" s="91" t="s">
        <v>195</v>
      </c>
      <c r="E16" s="91" t="s">
        <v>196</v>
      </c>
      <c r="F16" s="94" t="s">
        <v>197</v>
      </c>
      <c r="G16" s="94" t="s">
        <v>70</v>
      </c>
      <c r="H16" s="94" t="s">
        <v>87</v>
      </c>
    </row>
    <row r="17" spans="1:8" x14ac:dyDescent="0.25">
      <c r="A17" s="34">
        <f t="shared" si="0"/>
        <v>15</v>
      </c>
      <c r="B17" s="94" t="s">
        <v>205</v>
      </c>
      <c r="C17" s="91" t="s">
        <v>132</v>
      </c>
      <c r="D17" s="91" t="s">
        <v>206</v>
      </c>
      <c r="E17" s="91" t="s">
        <v>209</v>
      </c>
      <c r="F17" s="94" t="s">
        <v>204</v>
      </c>
      <c r="G17" s="94" t="s">
        <v>81</v>
      </c>
      <c r="H17" s="94" t="s">
        <v>87</v>
      </c>
    </row>
    <row r="18" spans="1:8" x14ac:dyDescent="0.25">
      <c r="A18" s="34">
        <f t="shared" si="0"/>
        <v>16</v>
      </c>
      <c r="B18" s="91" t="s">
        <v>202</v>
      </c>
      <c r="C18" s="91" t="s">
        <v>132</v>
      </c>
      <c r="D18" s="91" t="s">
        <v>203</v>
      </c>
      <c r="E18" s="91" t="s">
        <v>208</v>
      </c>
      <c r="F18" s="94" t="s">
        <v>201</v>
      </c>
      <c r="G18" s="94" t="s">
        <v>81</v>
      </c>
      <c r="H18" s="94" t="s">
        <v>87</v>
      </c>
    </row>
    <row r="19" spans="1:8" ht="17.25" customHeight="1" x14ac:dyDescent="0.25">
      <c r="A19" s="34">
        <f t="shared" si="0"/>
        <v>17</v>
      </c>
      <c r="B19" s="91" t="s">
        <v>199</v>
      </c>
      <c r="C19" s="91" t="s">
        <v>132</v>
      </c>
      <c r="D19" s="91" t="s">
        <v>200</v>
      </c>
      <c r="E19" s="91" t="s">
        <v>207</v>
      </c>
      <c r="F19" s="94" t="s">
        <v>198</v>
      </c>
      <c r="G19" s="94" t="s">
        <v>81</v>
      </c>
      <c r="H19" s="94" t="s">
        <v>87</v>
      </c>
    </row>
    <row r="20" spans="1:8" x14ac:dyDescent="0.25">
      <c r="A20" s="34">
        <f t="shared" si="0"/>
        <v>18</v>
      </c>
      <c r="B20" s="94" t="s">
        <v>210</v>
      </c>
      <c r="C20" s="94" t="s">
        <v>211</v>
      </c>
      <c r="D20" s="91" t="s">
        <v>212</v>
      </c>
      <c r="E20" s="91" t="s">
        <v>213</v>
      </c>
      <c r="F20" s="94" t="s">
        <v>214</v>
      </c>
      <c r="G20" s="94" t="s">
        <v>215</v>
      </c>
      <c r="H20" s="94" t="s">
        <v>87</v>
      </c>
    </row>
    <row r="21" spans="1:8" ht="45" x14ac:dyDescent="0.25">
      <c r="A21" s="34">
        <f t="shared" si="0"/>
        <v>19</v>
      </c>
      <c r="B21" s="94" t="s">
        <v>216</v>
      </c>
      <c r="C21" s="94" t="s">
        <v>217</v>
      </c>
      <c r="D21" s="91" t="s">
        <v>218</v>
      </c>
      <c r="E21" s="91" t="s">
        <v>190</v>
      </c>
      <c r="F21" s="91" t="s">
        <v>219</v>
      </c>
      <c r="G21" s="94" t="s">
        <v>70</v>
      </c>
      <c r="H21" s="94" t="s">
        <v>87</v>
      </c>
    </row>
    <row r="22" spans="1:8" x14ac:dyDescent="0.25">
      <c r="A22" s="34">
        <f t="shared" si="0"/>
        <v>20</v>
      </c>
      <c r="B22" s="91" t="s">
        <v>665</v>
      </c>
      <c r="C22" s="91" t="s">
        <v>666</v>
      </c>
      <c r="D22" s="91" t="s">
        <v>667</v>
      </c>
      <c r="E22" s="91" t="s">
        <v>668</v>
      </c>
      <c r="F22" s="91" t="s">
        <v>669</v>
      </c>
      <c r="G22" s="91" t="s">
        <v>32</v>
      </c>
      <c r="H22" s="91" t="s">
        <v>87</v>
      </c>
    </row>
    <row r="23" spans="1:8" s="14" customFormat="1" x14ac:dyDescent="0.25">
      <c r="A23" s="34">
        <f t="shared" si="0"/>
        <v>21</v>
      </c>
      <c r="B23" s="94" t="s">
        <v>243</v>
      </c>
      <c r="C23" s="94" t="s">
        <v>244</v>
      </c>
      <c r="D23" s="91" t="s">
        <v>245</v>
      </c>
      <c r="E23" s="91" t="s">
        <v>246</v>
      </c>
      <c r="F23" s="91" t="s">
        <v>247</v>
      </c>
      <c r="G23" s="94" t="s">
        <v>248</v>
      </c>
      <c r="H23" s="94" t="s">
        <v>87</v>
      </c>
    </row>
    <row r="24" spans="1:8" s="14" customFormat="1" ht="30" x14ac:dyDescent="0.25">
      <c r="A24" s="34">
        <f t="shared" si="0"/>
        <v>22</v>
      </c>
      <c r="B24" s="94" t="s">
        <v>254</v>
      </c>
      <c r="C24" s="94" t="s">
        <v>255</v>
      </c>
      <c r="D24" s="95" t="s">
        <v>256</v>
      </c>
      <c r="E24" s="91" t="s">
        <v>257</v>
      </c>
      <c r="F24" s="94" t="s">
        <v>258</v>
      </c>
      <c r="G24" s="94" t="s">
        <v>81</v>
      </c>
      <c r="H24" s="94" t="s">
        <v>87</v>
      </c>
    </row>
    <row r="25" spans="1:8" s="14" customFormat="1" ht="30" x14ac:dyDescent="0.25">
      <c r="A25" s="34">
        <f t="shared" si="0"/>
        <v>23</v>
      </c>
      <c r="B25" s="94" t="s">
        <v>285</v>
      </c>
      <c r="C25" s="94" t="s">
        <v>286</v>
      </c>
      <c r="D25" s="91" t="s">
        <v>287</v>
      </c>
      <c r="E25" s="91" t="s">
        <v>288</v>
      </c>
      <c r="F25" s="94" t="s">
        <v>285</v>
      </c>
      <c r="G25" s="94" t="s">
        <v>153</v>
      </c>
      <c r="H25" s="94" t="s">
        <v>87</v>
      </c>
    </row>
    <row r="26" spans="1:8" x14ac:dyDescent="0.25">
      <c r="A26" s="34">
        <f t="shared" si="0"/>
        <v>24</v>
      </c>
      <c r="B26" s="94" t="s">
        <v>268</v>
      </c>
      <c r="C26" s="94" t="s">
        <v>269</v>
      </c>
      <c r="D26" s="91" t="s">
        <v>270</v>
      </c>
      <c r="E26" s="91" t="s">
        <v>273</v>
      </c>
      <c r="F26" s="91" t="s">
        <v>274</v>
      </c>
      <c r="G26" s="94" t="s">
        <v>81</v>
      </c>
      <c r="H26" s="94" t="s">
        <v>87</v>
      </c>
    </row>
    <row r="27" spans="1:8" x14ac:dyDescent="0.25">
      <c r="A27" s="34">
        <f t="shared" si="0"/>
        <v>25</v>
      </c>
      <c r="B27" s="94" t="s">
        <v>271</v>
      </c>
      <c r="C27" s="94" t="s">
        <v>269</v>
      </c>
      <c r="D27" s="91" t="s">
        <v>272</v>
      </c>
      <c r="E27" s="91" t="s">
        <v>273</v>
      </c>
      <c r="F27" s="91" t="s">
        <v>275</v>
      </c>
      <c r="G27" s="94" t="s">
        <v>81</v>
      </c>
      <c r="H27" s="94" t="s">
        <v>87</v>
      </c>
    </row>
    <row r="28" spans="1:8" ht="30" x14ac:dyDescent="0.25">
      <c r="A28" s="34">
        <f t="shared" si="0"/>
        <v>26</v>
      </c>
      <c r="B28" s="94" t="s">
        <v>304</v>
      </c>
      <c r="C28" s="94" t="s">
        <v>305</v>
      </c>
      <c r="D28" s="91" t="s">
        <v>306</v>
      </c>
      <c r="E28" s="91" t="s">
        <v>354</v>
      </c>
      <c r="F28" s="94" t="s">
        <v>307</v>
      </c>
      <c r="G28" s="96" t="s">
        <v>248</v>
      </c>
      <c r="H28" s="94" t="s">
        <v>87</v>
      </c>
    </row>
    <row r="29" spans="1:8" x14ac:dyDescent="0.25">
      <c r="A29" s="34">
        <f t="shared" si="0"/>
        <v>27</v>
      </c>
      <c r="B29" s="94" t="s">
        <v>327</v>
      </c>
      <c r="C29" s="94" t="s">
        <v>328</v>
      </c>
      <c r="D29" s="91" t="s">
        <v>329</v>
      </c>
      <c r="E29" s="91" t="s">
        <v>330</v>
      </c>
      <c r="F29" s="94" t="s">
        <v>331</v>
      </c>
      <c r="G29" s="94" t="s">
        <v>70</v>
      </c>
      <c r="H29" s="94" t="s">
        <v>87</v>
      </c>
    </row>
    <row r="30" spans="1:8" ht="30" x14ac:dyDescent="0.25">
      <c r="A30" s="34">
        <f t="shared" si="0"/>
        <v>28</v>
      </c>
      <c r="B30" s="94" t="s">
        <v>336</v>
      </c>
      <c r="C30" s="94" t="s">
        <v>332</v>
      </c>
      <c r="D30" s="91" t="s">
        <v>333</v>
      </c>
      <c r="E30" s="91" t="s">
        <v>334</v>
      </c>
      <c r="F30" s="94" t="s">
        <v>335</v>
      </c>
      <c r="G30" s="94" t="s">
        <v>70</v>
      </c>
      <c r="H30" s="94" t="s">
        <v>87</v>
      </c>
    </row>
    <row r="31" spans="1:8" x14ac:dyDescent="0.25">
      <c r="A31" s="34">
        <f t="shared" si="0"/>
        <v>29</v>
      </c>
      <c r="B31" s="96" t="s">
        <v>351</v>
      </c>
      <c r="C31" s="96" t="s">
        <v>352</v>
      </c>
      <c r="D31" s="97" t="s">
        <v>353</v>
      </c>
      <c r="E31" s="91"/>
      <c r="F31" s="96" t="s">
        <v>350</v>
      </c>
      <c r="G31" s="96" t="s">
        <v>248</v>
      </c>
      <c r="H31" s="94" t="s">
        <v>87</v>
      </c>
    </row>
    <row r="32" spans="1:8" ht="45" x14ac:dyDescent="0.25">
      <c r="A32" s="34">
        <f t="shared" si="0"/>
        <v>30</v>
      </c>
      <c r="B32" s="94" t="s">
        <v>355</v>
      </c>
      <c r="C32" s="94" t="s">
        <v>49</v>
      </c>
      <c r="D32" s="91" t="s">
        <v>356</v>
      </c>
      <c r="E32" s="91" t="s">
        <v>357</v>
      </c>
      <c r="F32" s="94" t="s">
        <v>358</v>
      </c>
      <c r="G32" s="96" t="s">
        <v>248</v>
      </c>
      <c r="H32" s="94" t="s">
        <v>87</v>
      </c>
    </row>
    <row r="33" spans="1:16" ht="30" x14ac:dyDescent="0.25">
      <c r="A33" s="34">
        <f t="shared" si="0"/>
        <v>31</v>
      </c>
      <c r="B33" s="94" t="s">
        <v>581</v>
      </c>
      <c r="C33" s="94" t="s">
        <v>577</v>
      </c>
      <c r="D33" s="91" t="s">
        <v>578</v>
      </c>
      <c r="E33" s="91" t="s">
        <v>579</v>
      </c>
      <c r="F33" s="94" t="s">
        <v>580</v>
      </c>
      <c r="G33" s="96" t="s">
        <v>81</v>
      </c>
      <c r="H33" s="94" t="s">
        <v>87</v>
      </c>
    </row>
    <row r="34" spans="1:16" ht="45" x14ac:dyDescent="0.25">
      <c r="A34" s="34">
        <f t="shared" si="0"/>
        <v>32</v>
      </c>
      <c r="B34" s="94" t="s">
        <v>380</v>
      </c>
      <c r="C34" s="94" t="s">
        <v>381</v>
      </c>
      <c r="D34" s="91" t="s">
        <v>382</v>
      </c>
      <c r="E34" s="91" t="s">
        <v>383</v>
      </c>
      <c r="F34" s="91" t="s">
        <v>384</v>
      </c>
      <c r="G34" s="94" t="s">
        <v>81</v>
      </c>
      <c r="H34" s="94" t="s">
        <v>87</v>
      </c>
    </row>
    <row r="35" spans="1:16" ht="45" x14ac:dyDescent="0.25">
      <c r="A35" s="34">
        <f t="shared" si="0"/>
        <v>33</v>
      </c>
      <c r="B35" s="94" t="s">
        <v>363</v>
      </c>
      <c r="C35" s="94" t="s">
        <v>364</v>
      </c>
      <c r="D35" s="91" t="s">
        <v>365</v>
      </c>
      <c r="E35" s="91" t="s">
        <v>366</v>
      </c>
      <c r="F35" s="94" t="s">
        <v>367</v>
      </c>
      <c r="G35" s="94" t="s">
        <v>70</v>
      </c>
      <c r="H35" s="94" t="s">
        <v>87</v>
      </c>
    </row>
    <row r="36" spans="1:16" x14ac:dyDescent="0.25">
      <c r="A36" s="34">
        <f t="shared" si="0"/>
        <v>34</v>
      </c>
      <c r="B36" s="94" t="s">
        <v>372</v>
      </c>
      <c r="C36" s="94" t="s">
        <v>373</v>
      </c>
      <c r="D36" s="91" t="s">
        <v>374</v>
      </c>
      <c r="E36" s="91" t="s">
        <v>375</v>
      </c>
      <c r="F36" s="94" t="s">
        <v>376</v>
      </c>
      <c r="G36" s="94" t="s">
        <v>70</v>
      </c>
      <c r="H36" s="94" t="s">
        <v>87</v>
      </c>
    </row>
    <row r="37" spans="1:16" ht="45" x14ac:dyDescent="0.25">
      <c r="A37" s="34">
        <f t="shared" si="0"/>
        <v>35</v>
      </c>
      <c r="B37" s="94" t="s">
        <v>584</v>
      </c>
      <c r="C37" s="94" t="s">
        <v>582</v>
      </c>
      <c r="D37" s="95" t="s">
        <v>583</v>
      </c>
      <c r="E37" s="91" t="s">
        <v>366</v>
      </c>
      <c r="F37" s="91" t="s">
        <v>645</v>
      </c>
      <c r="G37" s="94" t="s">
        <v>32</v>
      </c>
      <c r="H37" s="94" t="s">
        <v>87</v>
      </c>
    </row>
    <row r="38" spans="1:16" ht="90" x14ac:dyDescent="0.25">
      <c r="A38" s="34">
        <f t="shared" si="0"/>
        <v>36</v>
      </c>
      <c r="B38" s="94" t="s">
        <v>385</v>
      </c>
      <c r="C38" s="94" t="s">
        <v>388</v>
      </c>
      <c r="D38" s="95" t="s">
        <v>389</v>
      </c>
      <c r="E38" s="91" t="s">
        <v>386</v>
      </c>
      <c r="F38" s="94" t="s">
        <v>387</v>
      </c>
      <c r="G38" s="94" t="s">
        <v>81</v>
      </c>
      <c r="H38" s="94" t="s">
        <v>87</v>
      </c>
    </row>
    <row r="39" spans="1:16" ht="30" x14ac:dyDescent="0.25">
      <c r="A39" s="34">
        <f t="shared" si="0"/>
        <v>37</v>
      </c>
      <c r="B39" s="94" t="s">
        <v>588</v>
      </c>
      <c r="C39" s="94" t="s">
        <v>585</v>
      </c>
      <c r="D39" s="95" t="s">
        <v>586</v>
      </c>
      <c r="E39" s="91" t="s">
        <v>587</v>
      </c>
      <c r="F39" s="94" t="s">
        <v>589</v>
      </c>
      <c r="G39" s="94" t="s">
        <v>32</v>
      </c>
      <c r="H39" s="94" t="s">
        <v>87</v>
      </c>
    </row>
    <row r="40" spans="1:16" ht="45" x14ac:dyDescent="0.25">
      <c r="A40" s="34">
        <f t="shared" si="0"/>
        <v>38</v>
      </c>
      <c r="B40" s="94"/>
      <c r="C40" s="94" t="s">
        <v>590</v>
      </c>
      <c r="D40" s="95" t="s">
        <v>591</v>
      </c>
      <c r="E40" s="91" t="s">
        <v>366</v>
      </c>
      <c r="F40" s="94" t="s">
        <v>592</v>
      </c>
      <c r="G40" s="94" t="s">
        <v>32</v>
      </c>
      <c r="H40" s="94" t="s">
        <v>87</v>
      </c>
    </row>
    <row r="41" spans="1:16" ht="75" x14ac:dyDescent="0.25">
      <c r="A41" s="34">
        <f t="shared" si="0"/>
        <v>39</v>
      </c>
      <c r="B41" s="94" t="s">
        <v>496</v>
      </c>
      <c r="C41" s="94" t="s">
        <v>497</v>
      </c>
      <c r="D41" s="91" t="s">
        <v>353</v>
      </c>
      <c r="E41" s="91" t="s">
        <v>498</v>
      </c>
      <c r="F41" s="94" t="s">
        <v>499</v>
      </c>
      <c r="G41" s="94" t="s">
        <v>70</v>
      </c>
      <c r="H41" s="94" t="s">
        <v>87</v>
      </c>
    </row>
    <row r="42" spans="1:16" ht="30" x14ac:dyDescent="0.25">
      <c r="A42" s="34">
        <f t="shared" si="0"/>
        <v>40</v>
      </c>
      <c r="B42" s="94" t="s">
        <v>647</v>
      </c>
      <c r="C42" s="94" t="s">
        <v>648</v>
      </c>
      <c r="D42" s="91" t="s">
        <v>649</v>
      </c>
      <c r="E42" s="91" t="s">
        <v>650</v>
      </c>
      <c r="F42" s="94" t="s">
        <v>646</v>
      </c>
      <c r="G42" s="94" t="s">
        <v>237</v>
      </c>
      <c r="H42" s="94" t="s">
        <v>87</v>
      </c>
    </row>
    <row r="43" spans="1:16" x14ac:dyDescent="0.25">
      <c r="A43" s="34">
        <f t="shared" si="0"/>
        <v>41</v>
      </c>
      <c r="B43" s="94" t="s">
        <v>674</v>
      </c>
      <c r="C43" s="94" t="s">
        <v>675</v>
      </c>
      <c r="D43" s="91" t="s">
        <v>353</v>
      </c>
      <c r="E43" s="91"/>
      <c r="F43" s="94" t="s">
        <v>676</v>
      </c>
      <c r="G43" s="94" t="s">
        <v>237</v>
      </c>
      <c r="H43" s="94" t="s">
        <v>87</v>
      </c>
    </row>
    <row r="44" spans="1:16" ht="75" x14ac:dyDescent="0.25">
      <c r="A44" s="34">
        <f t="shared" si="0"/>
        <v>42</v>
      </c>
      <c r="B44" s="91" t="s">
        <v>641</v>
      </c>
      <c r="C44" s="91" t="s">
        <v>642</v>
      </c>
      <c r="D44" s="91" t="s">
        <v>353</v>
      </c>
      <c r="E44" s="91" t="s">
        <v>643</v>
      </c>
      <c r="F44" s="91" t="s">
        <v>644</v>
      </c>
      <c r="G44" s="94" t="s">
        <v>70</v>
      </c>
      <c r="H44" s="94" t="s">
        <v>87</v>
      </c>
    </row>
    <row r="45" spans="1:16" ht="47.25" customHeight="1" x14ac:dyDescent="0.25">
      <c r="A45" s="34">
        <f t="shared" si="0"/>
        <v>43</v>
      </c>
      <c r="B45" s="94" t="s">
        <v>629</v>
      </c>
      <c r="C45" s="91" t="s">
        <v>108</v>
      </c>
      <c r="D45" s="91" t="s">
        <v>630</v>
      </c>
      <c r="E45" s="91" t="s">
        <v>631</v>
      </c>
      <c r="F45" s="94" t="s">
        <v>628</v>
      </c>
      <c r="G45" s="94" t="s">
        <v>81</v>
      </c>
      <c r="H45" s="94" t="s">
        <v>87</v>
      </c>
    </row>
    <row r="46" spans="1:16" ht="30" x14ac:dyDescent="0.25">
      <c r="A46" s="98">
        <f t="shared" si="0"/>
        <v>44</v>
      </c>
      <c r="B46" s="99" t="s">
        <v>658</v>
      </c>
      <c r="C46" s="99" t="s">
        <v>659</v>
      </c>
      <c r="D46" s="99" t="s">
        <v>656</v>
      </c>
      <c r="E46" s="99" t="s">
        <v>657</v>
      </c>
      <c r="F46" s="99" t="s">
        <v>655</v>
      </c>
      <c r="G46" s="99" t="s">
        <v>153</v>
      </c>
      <c r="H46" s="100" t="s">
        <v>87</v>
      </c>
    </row>
    <row r="47" spans="1:16" s="34" customFormat="1" ht="45" x14ac:dyDescent="0.25">
      <c r="A47" s="34">
        <f t="shared" si="0"/>
        <v>45</v>
      </c>
      <c r="B47" s="91" t="s">
        <v>682</v>
      </c>
      <c r="C47" s="91" t="s">
        <v>680</v>
      </c>
      <c r="D47" s="91" t="s">
        <v>353</v>
      </c>
      <c r="E47" s="91" t="s">
        <v>683</v>
      </c>
      <c r="F47" s="91" t="s">
        <v>681</v>
      </c>
      <c r="G47" s="91" t="s">
        <v>237</v>
      </c>
      <c r="H47" s="94" t="s">
        <v>87</v>
      </c>
      <c r="I47" s="32"/>
      <c r="J47" s="32"/>
      <c r="K47" s="32"/>
      <c r="L47" s="32"/>
      <c r="M47" s="32"/>
      <c r="N47" s="32"/>
      <c r="O47" s="32"/>
      <c r="P47" s="32"/>
    </row>
    <row r="48" spans="1:16" ht="30" x14ac:dyDescent="0.25">
      <c r="A48" s="62">
        <f t="shared" si="0"/>
        <v>46</v>
      </c>
      <c r="B48" s="101" t="s">
        <v>684</v>
      </c>
      <c r="C48" s="101" t="s">
        <v>685</v>
      </c>
      <c r="D48" s="101" t="s">
        <v>686</v>
      </c>
      <c r="E48" s="101" t="s">
        <v>695</v>
      </c>
      <c r="F48" s="101" t="s">
        <v>687</v>
      </c>
      <c r="G48" s="101" t="s">
        <v>153</v>
      </c>
      <c r="H48" s="101" t="s">
        <v>87</v>
      </c>
    </row>
    <row r="49" spans="1:8" ht="30" x14ac:dyDescent="0.25">
      <c r="A49" s="34">
        <f t="shared" si="0"/>
        <v>47</v>
      </c>
      <c r="B49" s="91" t="s">
        <v>692</v>
      </c>
      <c r="C49" s="91" t="s">
        <v>693</v>
      </c>
      <c r="D49" s="91" t="s">
        <v>694</v>
      </c>
      <c r="E49" s="91" t="s">
        <v>695</v>
      </c>
      <c r="F49" s="91" t="s">
        <v>696</v>
      </c>
      <c r="G49" s="91" t="s">
        <v>153</v>
      </c>
      <c r="H49" s="91" t="s">
        <v>87</v>
      </c>
    </row>
    <row r="50" spans="1:8" ht="30" x14ac:dyDescent="0.25">
      <c r="A50" s="34">
        <f t="shared" si="0"/>
        <v>48</v>
      </c>
      <c r="B50" s="91" t="s">
        <v>770</v>
      </c>
      <c r="C50" s="91" t="s">
        <v>724</v>
      </c>
      <c r="D50" s="91" t="s">
        <v>353</v>
      </c>
      <c r="E50" s="91" t="s">
        <v>771</v>
      </c>
      <c r="F50" s="91" t="s">
        <v>725</v>
      </c>
      <c r="G50" s="91" t="s">
        <v>248</v>
      </c>
      <c r="H50" s="91" t="s">
        <v>87</v>
      </c>
    </row>
    <row r="51" spans="1:8" ht="30" x14ac:dyDescent="0.25">
      <c r="A51" s="34">
        <f t="shared" si="0"/>
        <v>49</v>
      </c>
      <c r="B51" s="91" t="s">
        <v>769</v>
      </c>
      <c r="C51" s="91" t="s">
        <v>286</v>
      </c>
      <c r="D51" s="91" t="s">
        <v>353</v>
      </c>
      <c r="E51" s="91" t="s">
        <v>727</v>
      </c>
      <c r="F51" s="91" t="s">
        <v>726</v>
      </c>
      <c r="G51" s="91" t="s">
        <v>248</v>
      </c>
      <c r="H51" s="91" t="s">
        <v>87</v>
      </c>
    </row>
    <row r="52" spans="1:8" x14ac:dyDescent="0.25">
      <c r="A52" s="34">
        <f t="shared" si="0"/>
        <v>50</v>
      </c>
      <c r="B52" s="91" t="s">
        <v>776</v>
      </c>
      <c r="C52" s="91" t="s">
        <v>777</v>
      </c>
      <c r="D52" s="91" t="s">
        <v>778</v>
      </c>
      <c r="E52" s="91" t="s">
        <v>151</v>
      </c>
      <c r="F52" s="91" t="s">
        <v>779</v>
      </c>
      <c r="G52" s="91" t="s">
        <v>248</v>
      </c>
      <c r="H52" s="91" t="s">
        <v>87</v>
      </c>
    </row>
    <row r="53" spans="1:8" ht="30" x14ac:dyDescent="0.25">
      <c r="A53" s="34">
        <f t="shared" si="0"/>
        <v>51</v>
      </c>
      <c r="B53" s="91" t="s">
        <v>787</v>
      </c>
      <c r="C53" s="91" t="s">
        <v>328</v>
      </c>
      <c r="D53" s="91" t="s">
        <v>788</v>
      </c>
      <c r="E53" s="91" t="s">
        <v>789</v>
      </c>
      <c r="F53" s="91" t="s">
        <v>786</v>
      </c>
      <c r="G53" s="91" t="s">
        <v>81</v>
      </c>
      <c r="H53" s="91" t="s">
        <v>87</v>
      </c>
    </row>
    <row r="54" spans="1:8" s="80" customFormat="1" ht="75" x14ac:dyDescent="0.25">
      <c r="A54" s="91">
        <f t="shared" si="0"/>
        <v>52</v>
      </c>
      <c r="B54" s="91" t="s">
        <v>798</v>
      </c>
      <c r="C54" s="91" t="s">
        <v>799</v>
      </c>
      <c r="D54" s="91" t="s">
        <v>800</v>
      </c>
      <c r="E54" s="91" t="s">
        <v>801</v>
      </c>
      <c r="F54" s="91" t="s">
        <v>802</v>
      </c>
      <c r="G54" s="91" t="s">
        <v>248</v>
      </c>
      <c r="H54" s="91" t="s">
        <v>87</v>
      </c>
    </row>
    <row r="55" spans="1:8" s="80" customFormat="1" ht="30" x14ac:dyDescent="0.25">
      <c r="A55" s="91">
        <f t="shared" si="0"/>
        <v>53</v>
      </c>
      <c r="B55" s="91" t="s">
        <v>839</v>
      </c>
      <c r="C55" s="91" t="s">
        <v>840</v>
      </c>
      <c r="D55" s="91" t="s">
        <v>841</v>
      </c>
      <c r="E55" s="91" t="s">
        <v>842</v>
      </c>
      <c r="F55" s="91" t="s">
        <v>843</v>
      </c>
      <c r="G55" s="91" t="s">
        <v>417</v>
      </c>
      <c r="H55" s="91" t="s">
        <v>87</v>
      </c>
    </row>
    <row r="56" spans="1:8" s="80" customFormat="1" ht="30" x14ac:dyDescent="0.25">
      <c r="A56" s="91">
        <f t="shared" si="0"/>
        <v>54</v>
      </c>
      <c r="B56" s="91" t="s">
        <v>844</v>
      </c>
      <c r="C56" s="91" t="s">
        <v>845</v>
      </c>
      <c r="D56" s="91" t="s">
        <v>846</v>
      </c>
      <c r="E56" s="91" t="s">
        <v>847</v>
      </c>
      <c r="F56" s="91" t="s">
        <v>848</v>
      </c>
      <c r="G56" s="91" t="s">
        <v>417</v>
      </c>
      <c r="H56" s="91" t="s">
        <v>87</v>
      </c>
    </row>
    <row r="57" spans="1:8" s="80" customFormat="1" ht="15" x14ac:dyDescent="0.25">
      <c r="A57" s="91">
        <f t="shared" si="0"/>
        <v>55</v>
      </c>
      <c r="B57" s="94" t="s">
        <v>836</v>
      </c>
      <c r="C57" s="94" t="s">
        <v>837</v>
      </c>
      <c r="D57" s="91" t="s">
        <v>838</v>
      </c>
      <c r="E57" s="91" t="s">
        <v>366</v>
      </c>
      <c r="F57" s="94" t="s">
        <v>835</v>
      </c>
      <c r="G57" s="94" t="s">
        <v>81</v>
      </c>
      <c r="H57" s="94" t="s">
        <v>87</v>
      </c>
    </row>
    <row r="58" spans="1:8" s="80" customFormat="1" ht="30" x14ac:dyDescent="0.3">
      <c r="A58" s="91">
        <f t="shared" si="0"/>
        <v>56</v>
      </c>
      <c r="B58" s="94" t="s">
        <v>904</v>
      </c>
      <c r="C58" s="94" t="s">
        <v>905</v>
      </c>
      <c r="D58" s="93" t="s">
        <v>907</v>
      </c>
      <c r="E58" s="91" t="s">
        <v>908</v>
      </c>
      <c r="F58" s="92" t="s">
        <v>906</v>
      </c>
      <c r="G58" s="92" t="s">
        <v>760</v>
      </c>
      <c r="H58" s="94" t="s">
        <v>87</v>
      </c>
    </row>
    <row r="59" spans="1:8" s="80" customFormat="1" ht="30" x14ac:dyDescent="0.25">
      <c r="A59" s="91">
        <f t="shared" si="0"/>
        <v>57</v>
      </c>
      <c r="B59" s="91" t="s">
        <v>849</v>
      </c>
      <c r="C59" s="91" t="s">
        <v>850</v>
      </c>
      <c r="D59" s="91" t="s">
        <v>851</v>
      </c>
      <c r="E59" s="91" t="s">
        <v>171</v>
      </c>
      <c r="F59" s="91" t="s">
        <v>852</v>
      </c>
      <c r="G59" s="91" t="s">
        <v>70</v>
      </c>
      <c r="H59" s="91" t="s">
        <v>87</v>
      </c>
    </row>
    <row r="60" spans="1:8" s="80" customFormat="1" ht="60" x14ac:dyDescent="0.3">
      <c r="A60" s="91">
        <f t="shared" si="0"/>
        <v>58</v>
      </c>
      <c r="B60" s="92" t="s">
        <v>910</v>
      </c>
      <c r="C60" s="92" t="s">
        <v>911</v>
      </c>
      <c r="D60" s="93" t="s">
        <v>920</v>
      </c>
      <c r="E60" s="91" t="s">
        <v>908</v>
      </c>
      <c r="F60" s="92" t="s">
        <v>909</v>
      </c>
      <c r="G60" s="92" t="s">
        <v>912</v>
      </c>
      <c r="H60" s="94" t="s">
        <v>229</v>
      </c>
    </row>
    <row r="61" spans="1:8" s="80" customFormat="1" ht="60" x14ac:dyDescent="0.3">
      <c r="A61" s="91">
        <f t="shared" si="0"/>
        <v>59</v>
      </c>
      <c r="B61" s="92" t="s">
        <v>914</v>
      </c>
      <c r="C61" s="92" t="s">
        <v>911</v>
      </c>
      <c r="D61" s="93" t="s">
        <v>921</v>
      </c>
      <c r="E61" s="91" t="s">
        <v>908</v>
      </c>
      <c r="F61" s="92" t="s">
        <v>913</v>
      </c>
      <c r="G61" s="92" t="s">
        <v>912</v>
      </c>
      <c r="H61" s="94" t="s">
        <v>229</v>
      </c>
    </row>
    <row r="62" spans="1:8" s="80" customFormat="1" ht="15" x14ac:dyDescent="0.25">
      <c r="A62" s="91">
        <f t="shared" si="0"/>
        <v>60</v>
      </c>
      <c r="B62" s="94" t="s">
        <v>916</v>
      </c>
      <c r="C62" s="94" t="s">
        <v>917</v>
      </c>
      <c r="D62" s="94" t="s">
        <v>918</v>
      </c>
      <c r="E62" s="91" t="s">
        <v>919</v>
      </c>
      <c r="F62" s="94" t="s">
        <v>915</v>
      </c>
      <c r="G62" s="94" t="s">
        <v>417</v>
      </c>
      <c r="H62" s="94" t="s">
        <v>87</v>
      </c>
    </row>
    <row r="63" spans="1:8" ht="30" x14ac:dyDescent="0.25">
      <c r="A63" s="91">
        <f t="shared" si="0"/>
        <v>61</v>
      </c>
      <c r="B63" s="91" t="s">
        <v>872</v>
      </c>
      <c r="C63" s="91" t="s">
        <v>873</v>
      </c>
      <c r="D63" s="91" t="s">
        <v>874</v>
      </c>
      <c r="E63" s="91" t="s">
        <v>875</v>
      </c>
      <c r="F63" s="91" t="s">
        <v>876</v>
      </c>
      <c r="G63" s="91" t="s">
        <v>153</v>
      </c>
      <c r="H63" s="91" t="s">
        <v>87</v>
      </c>
    </row>
    <row r="64" spans="1:8" ht="45" x14ac:dyDescent="0.3">
      <c r="A64" s="91">
        <f t="shared" si="0"/>
        <v>62</v>
      </c>
      <c r="B64" s="92" t="s">
        <v>923</v>
      </c>
      <c r="C64" s="92" t="s">
        <v>924</v>
      </c>
      <c r="D64" s="93" t="s">
        <v>925</v>
      </c>
      <c r="E64" s="91" t="s">
        <v>908</v>
      </c>
      <c r="F64" s="92" t="s">
        <v>922</v>
      </c>
      <c r="G64" s="94" t="s">
        <v>417</v>
      </c>
      <c r="H64" s="94" t="s">
        <v>87</v>
      </c>
    </row>
    <row r="65" spans="1:8" ht="45" x14ac:dyDescent="0.25">
      <c r="A65" s="91">
        <f t="shared" si="0"/>
        <v>63</v>
      </c>
      <c r="B65" s="91" t="s">
        <v>889</v>
      </c>
      <c r="C65" s="91" t="s">
        <v>890</v>
      </c>
      <c r="D65" s="91" t="s">
        <v>891</v>
      </c>
      <c r="E65" s="91" t="s">
        <v>366</v>
      </c>
      <c r="F65" s="91" t="s">
        <v>892</v>
      </c>
      <c r="G65" s="91" t="s">
        <v>70</v>
      </c>
      <c r="H65" s="91" t="s">
        <v>87</v>
      </c>
    </row>
    <row r="66" spans="1:8" ht="45" x14ac:dyDescent="0.25">
      <c r="A66" s="91">
        <f t="shared" si="0"/>
        <v>64</v>
      </c>
      <c r="B66" s="94" t="s">
        <v>927</v>
      </c>
      <c r="C66" s="94" t="s">
        <v>928</v>
      </c>
      <c r="D66" s="91" t="s">
        <v>929</v>
      </c>
      <c r="E66" s="91" t="s">
        <v>930</v>
      </c>
      <c r="F66" s="94" t="s">
        <v>926</v>
      </c>
      <c r="G66" s="94" t="s">
        <v>760</v>
      </c>
      <c r="H66" s="91" t="s">
        <v>87</v>
      </c>
    </row>
    <row r="67" spans="1:8" x14ac:dyDescent="0.3">
      <c r="A67" s="91">
        <f t="shared" si="0"/>
        <v>65</v>
      </c>
      <c r="B67" s="92" t="s">
        <v>932</v>
      </c>
      <c r="C67" s="92" t="s">
        <v>211</v>
      </c>
      <c r="D67" s="92" t="s">
        <v>933</v>
      </c>
      <c r="E67" s="91" t="s">
        <v>908</v>
      </c>
      <c r="F67" s="92" t="s">
        <v>931</v>
      </c>
      <c r="G67" s="94" t="s">
        <v>237</v>
      </c>
      <c r="H67" s="94" t="s">
        <v>87</v>
      </c>
    </row>
    <row r="68" spans="1:8" ht="45" x14ac:dyDescent="0.3">
      <c r="A68" s="91">
        <f t="shared" si="0"/>
        <v>66</v>
      </c>
      <c r="B68" s="92" t="s">
        <v>935</v>
      </c>
      <c r="C68" s="92" t="s">
        <v>936</v>
      </c>
      <c r="D68" s="93" t="s">
        <v>937</v>
      </c>
      <c r="E68" s="91" t="s">
        <v>938</v>
      </c>
      <c r="F68" s="92" t="s">
        <v>934</v>
      </c>
      <c r="G68" s="94" t="s">
        <v>417</v>
      </c>
      <c r="H68" s="94" t="s">
        <v>87</v>
      </c>
    </row>
    <row r="69" spans="1:8" ht="45" x14ac:dyDescent="0.3">
      <c r="A69" s="91">
        <f t="shared" si="0"/>
        <v>67</v>
      </c>
      <c r="B69" s="92" t="s">
        <v>898</v>
      </c>
      <c r="C69" s="92" t="s">
        <v>66</v>
      </c>
      <c r="D69" s="93" t="s">
        <v>899</v>
      </c>
      <c r="E69" s="91" t="s">
        <v>900</v>
      </c>
      <c r="F69" s="92" t="s">
        <v>897</v>
      </c>
      <c r="G69" s="94" t="s">
        <v>81</v>
      </c>
      <c r="H69" s="94" t="s">
        <v>87</v>
      </c>
    </row>
    <row r="70" spans="1:8" x14ac:dyDescent="0.25">
      <c r="A70" s="91">
        <f t="shared" si="0"/>
        <v>68</v>
      </c>
      <c r="B70" s="94" t="s">
        <v>951</v>
      </c>
      <c r="C70" s="94" t="s">
        <v>352</v>
      </c>
      <c r="D70" s="94" t="s">
        <v>952</v>
      </c>
      <c r="E70" s="91" t="s">
        <v>953</v>
      </c>
      <c r="F70" s="94" t="s">
        <v>950</v>
      </c>
      <c r="G70" s="94" t="s">
        <v>341</v>
      </c>
      <c r="H70" s="94" t="s">
        <v>87</v>
      </c>
    </row>
    <row r="71" spans="1:8" ht="30" x14ac:dyDescent="0.25">
      <c r="A71" s="91">
        <f t="shared" si="0"/>
        <v>69</v>
      </c>
      <c r="B71" s="91" t="s">
        <v>965</v>
      </c>
      <c r="C71" s="91" t="s">
        <v>108</v>
      </c>
      <c r="D71" s="91" t="s">
        <v>966</v>
      </c>
      <c r="E71" s="91" t="s">
        <v>967</v>
      </c>
      <c r="F71" s="91" t="s">
        <v>964</v>
      </c>
      <c r="G71" s="91" t="s">
        <v>341</v>
      </c>
      <c r="H71" s="91" t="s">
        <v>87</v>
      </c>
    </row>
    <row r="72" spans="1:8" x14ac:dyDescent="0.3">
      <c r="A72" s="91">
        <f t="shared" si="0"/>
        <v>70</v>
      </c>
      <c r="B72" s="91" t="s">
        <v>1016</v>
      </c>
      <c r="C72" s="91" t="s">
        <v>1017</v>
      </c>
      <c r="D72" s="91" t="s">
        <v>933</v>
      </c>
      <c r="E72" s="91"/>
      <c r="F72" s="92" t="s">
        <v>1018</v>
      </c>
      <c r="G72" s="94" t="s">
        <v>237</v>
      </c>
      <c r="H72" s="94" t="s">
        <v>87</v>
      </c>
    </row>
    <row r="73" spans="1:8" ht="30" x14ac:dyDescent="0.25">
      <c r="A73" s="91">
        <f t="shared" si="0"/>
        <v>71</v>
      </c>
      <c r="B73" s="91" t="s">
        <v>991</v>
      </c>
      <c r="C73" s="91" t="s">
        <v>992</v>
      </c>
      <c r="D73" s="91" t="s">
        <v>993</v>
      </c>
      <c r="E73" s="91" t="s">
        <v>994</v>
      </c>
      <c r="F73" s="91" t="s">
        <v>995</v>
      </c>
      <c r="G73" s="91" t="s">
        <v>70</v>
      </c>
      <c r="H73" s="91" t="s">
        <v>87</v>
      </c>
    </row>
    <row r="74" spans="1:8" ht="45" x14ac:dyDescent="0.25">
      <c r="A74" s="91">
        <f t="shared" si="0"/>
        <v>72</v>
      </c>
      <c r="B74" s="91" t="s">
        <v>1012</v>
      </c>
      <c r="C74" s="91" t="s">
        <v>1013</v>
      </c>
      <c r="D74" s="91" t="s">
        <v>1014</v>
      </c>
      <c r="E74" s="91" t="s">
        <v>366</v>
      </c>
      <c r="F74" s="91" t="s">
        <v>1015</v>
      </c>
      <c r="G74" s="91" t="s">
        <v>70</v>
      </c>
      <c r="H74" s="91" t="s">
        <v>87</v>
      </c>
    </row>
    <row r="75" spans="1:8" ht="45" x14ac:dyDescent="0.3">
      <c r="A75" s="91">
        <f t="shared" si="0"/>
        <v>73</v>
      </c>
      <c r="B75" s="92" t="s">
        <v>1019</v>
      </c>
      <c r="C75" s="106" t="s">
        <v>1020</v>
      </c>
      <c r="D75" s="106" t="s">
        <v>1034</v>
      </c>
      <c r="E75" s="91" t="s">
        <v>1022</v>
      </c>
      <c r="F75" s="92" t="s">
        <v>1021</v>
      </c>
      <c r="G75" s="94" t="s">
        <v>237</v>
      </c>
      <c r="H75" s="94" t="s">
        <v>87</v>
      </c>
    </row>
    <row r="76" spans="1:8" ht="30" x14ac:dyDescent="0.3">
      <c r="A76" s="91">
        <f t="shared" si="0"/>
        <v>74</v>
      </c>
      <c r="B76" s="92" t="s">
        <v>1035</v>
      </c>
      <c r="C76" s="105" t="s">
        <v>1036</v>
      </c>
      <c r="D76" s="106" t="s">
        <v>1037</v>
      </c>
      <c r="E76" s="105" t="s">
        <v>1038</v>
      </c>
      <c r="F76" s="92" t="s">
        <v>1039</v>
      </c>
      <c r="G76" s="91" t="s">
        <v>215</v>
      </c>
      <c r="H76" s="91" t="s">
        <v>87</v>
      </c>
    </row>
    <row r="77" spans="1:8" ht="30" x14ac:dyDescent="0.25">
      <c r="A77" s="91">
        <f t="shared" si="0"/>
        <v>75</v>
      </c>
      <c r="B77" s="91" t="s">
        <v>1040</v>
      </c>
      <c r="C77" s="91" t="s">
        <v>328</v>
      </c>
      <c r="D77" s="91" t="s">
        <v>1041</v>
      </c>
      <c r="E77" s="91" t="s">
        <v>1042</v>
      </c>
      <c r="F77" s="91" t="s">
        <v>1043</v>
      </c>
      <c r="G77" s="91" t="s">
        <v>70</v>
      </c>
      <c r="H77" s="91" t="s">
        <v>87</v>
      </c>
    </row>
    <row r="78" spans="1:8" x14ac:dyDescent="0.3">
      <c r="A78" s="91">
        <f t="shared" si="0"/>
        <v>76</v>
      </c>
      <c r="B78" s="21" t="s">
        <v>1045</v>
      </c>
      <c r="C78" s="21" t="s">
        <v>1046</v>
      </c>
      <c r="D78" s="21" t="s">
        <v>1047</v>
      </c>
      <c r="E78" s="91" t="s">
        <v>130</v>
      </c>
      <c r="F78" s="92" t="s">
        <v>1044</v>
      </c>
      <c r="G78" s="21" t="s">
        <v>237</v>
      </c>
      <c r="H78" s="21" t="s">
        <v>87</v>
      </c>
    </row>
    <row r="79" spans="1:8" x14ac:dyDescent="0.3">
      <c r="A79" s="91">
        <f t="shared" si="0"/>
        <v>77</v>
      </c>
      <c r="B79" s="92" t="s">
        <v>1059</v>
      </c>
      <c r="C79" s="91" t="s">
        <v>1060</v>
      </c>
      <c r="D79" s="92" t="s">
        <v>1061</v>
      </c>
      <c r="E79" s="91" t="s">
        <v>366</v>
      </c>
      <c r="F79" s="92" t="s">
        <v>1058</v>
      </c>
      <c r="G79" s="92" t="s">
        <v>81</v>
      </c>
      <c r="H79" s="92" t="s">
        <v>87</v>
      </c>
    </row>
    <row r="80" spans="1:8" ht="30" x14ac:dyDescent="0.3">
      <c r="A80" s="91">
        <f t="shared" si="0"/>
        <v>78</v>
      </c>
      <c r="B80" s="92" t="s">
        <v>1076</v>
      </c>
      <c r="C80" s="92" t="s">
        <v>1077</v>
      </c>
      <c r="D80" s="93" t="s">
        <v>1078</v>
      </c>
      <c r="E80" s="91" t="s">
        <v>1079</v>
      </c>
      <c r="F80" s="92" t="s">
        <v>1075</v>
      </c>
      <c r="G80" s="92" t="s">
        <v>81</v>
      </c>
      <c r="H80" s="94" t="s">
        <v>87</v>
      </c>
    </row>
    <row r="81" spans="1:8" ht="30" x14ac:dyDescent="0.25">
      <c r="A81" s="91">
        <f t="shared" si="0"/>
        <v>79</v>
      </c>
      <c r="B81" s="137" t="s">
        <v>1093</v>
      </c>
      <c r="C81" s="138" t="s">
        <v>1094</v>
      </c>
      <c r="D81" s="139" t="s">
        <v>1095</v>
      </c>
      <c r="E81" s="139" t="s">
        <v>366</v>
      </c>
      <c r="F81" s="140" t="s">
        <v>1092</v>
      </c>
      <c r="G81" s="137" t="s">
        <v>237</v>
      </c>
      <c r="H81" s="54" t="s">
        <v>87</v>
      </c>
    </row>
    <row r="82" spans="1:8" ht="45" x14ac:dyDescent="0.25">
      <c r="A82" s="91">
        <f t="shared" si="0"/>
        <v>80</v>
      </c>
      <c r="B82" s="141" t="s">
        <v>1131</v>
      </c>
      <c r="C82" s="141" t="s">
        <v>250</v>
      </c>
      <c r="D82" s="141" t="s">
        <v>1132</v>
      </c>
      <c r="E82" s="141" t="s">
        <v>1133</v>
      </c>
      <c r="F82" s="141" t="s">
        <v>1134</v>
      </c>
      <c r="G82" s="141" t="s">
        <v>237</v>
      </c>
      <c r="H82" s="141" t="s">
        <v>87</v>
      </c>
    </row>
    <row r="83" spans="1:8" ht="45" x14ac:dyDescent="0.25">
      <c r="A83" s="91">
        <f t="shared" ref="A83:A86" si="1">1+A82</f>
        <v>81</v>
      </c>
      <c r="B83" s="138" t="s">
        <v>1126</v>
      </c>
      <c r="C83" s="138" t="s">
        <v>1127</v>
      </c>
      <c r="D83" s="139" t="s">
        <v>1128</v>
      </c>
      <c r="E83" s="139" t="s">
        <v>1129</v>
      </c>
      <c r="F83" s="141" t="s">
        <v>1130</v>
      </c>
      <c r="G83" s="138" t="s">
        <v>237</v>
      </c>
      <c r="H83" s="141" t="s">
        <v>87</v>
      </c>
    </row>
    <row r="84" spans="1:8" ht="30" x14ac:dyDescent="0.25">
      <c r="A84" s="91">
        <f t="shared" si="1"/>
        <v>82</v>
      </c>
      <c r="B84" s="138" t="s">
        <v>1122</v>
      </c>
      <c r="C84" s="138" t="s">
        <v>1123</v>
      </c>
      <c r="D84" s="142" t="s">
        <v>1124</v>
      </c>
      <c r="E84" s="141" t="s">
        <v>1125</v>
      </c>
      <c r="F84" s="138" t="s">
        <v>1121</v>
      </c>
      <c r="G84" s="138" t="s">
        <v>81</v>
      </c>
      <c r="H84" s="138" t="s">
        <v>87</v>
      </c>
    </row>
    <row r="85" spans="1:8" ht="45" x14ac:dyDescent="0.25">
      <c r="A85" s="91">
        <f t="shared" si="1"/>
        <v>83</v>
      </c>
      <c r="B85" s="141" t="s">
        <v>1135</v>
      </c>
      <c r="C85" s="141" t="s">
        <v>250</v>
      </c>
      <c r="D85" s="141" t="s">
        <v>1136</v>
      </c>
      <c r="E85" s="141" t="s">
        <v>1138</v>
      </c>
      <c r="F85" s="141" t="s">
        <v>1137</v>
      </c>
      <c r="G85" s="141" t="s">
        <v>153</v>
      </c>
      <c r="H85" s="141" t="s">
        <v>87</v>
      </c>
    </row>
    <row r="86" spans="1:8" ht="30" x14ac:dyDescent="0.25">
      <c r="A86" s="91">
        <f t="shared" si="1"/>
        <v>84</v>
      </c>
      <c r="B86" s="91" t="s">
        <v>1177</v>
      </c>
      <c r="C86" s="91" t="s">
        <v>328</v>
      </c>
      <c r="D86" s="91" t="s">
        <v>1178</v>
      </c>
      <c r="E86" s="91" t="s">
        <v>1179</v>
      </c>
      <c r="F86" s="91" t="s">
        <v>1180</v>
      </c>
      <c r="G86" s="91" t="s">
        <v>70</v>
      </c>
      <c r="H86" s="91" t="s">
        <v>87</v>
      </c>
    </row>
    <row r="87" spans="1:8" x14ac:dyDescent="0.25">
      <c r="A87" s="91">
        <f t="shared" ref="A87:A145" si="2">1+A86</f>
        <v>85</v>
      </c>
      <c r="B87" s="91"/>
      <c r="C87" s="91"/>
      <c r="D87" s="91"/>
      <c r="E87" s="91"/>
      <c r="F87" s="91"/>
      <c r="G87" s="91"/>
      <c r="H87" s="91"/>
    </row>
    <row r="88" spans="1:8" x14ac:dyDescent="0.25">
      <c r="A88" s="91">
        <f t="shared" si="2"/>
        <v>86</v>
      </c>
      <c r="B88" s="94"/>
      <c r="C88" s="94"/>
      <c r="D88" s="91"/>
      <c r="E88" s="91"/>
      <c r="F88" s="94"/>
      <c r="G88" s="94"/>
      <c r="H88" s="94"/>
    </row>
    <row r="89" spans="1:8" x14ac:dyDescent="0.25">
      <c r="A89" s="91">
        <f t="shared" si="2"/>
        <v>87</v>
      </c>
      <c r="B89" s="94"/>
      <c r="C89" s="94"/>
      <c r="D89" s="91"/>
      <c r="E89" s="91"/>
      <c r="F89" s="94"/>
      <c r="G89" s="94"/>
      <c r="H89" s="94"/>
    </row>
    <row r="90" spans="1:8" x14ac:dyDescent="0.25">
      <c r="A90" s="91">
        <f t="shared" si="2"/>
        <v>88</v>
      </c>
      <c r="B90" s="94"/>
      <c r="C90" s="94"/>
      <c r="D90" s="91"/>
      <c r="E90" s="91"/>
      <c r="F90" s="94"/>
      <c r="G90" s="94"/>
      <c r="H90" s="94"/>
    </row>
    <row r="91" spans="1:8" x14ac:dyDescent="0.25">
      <c r="A91" s="91">
        <f t="shared" si="2"/>
        <v>89</v>
      </c>
      <c r="B91" s="94"/>
      <c r="C91" s="94"/>
      <c r="D91" s="91"/>
      <c r="E91" s="91"/>
      <c r="F91" s="94"/>
      <c r="G91" s="94"/>
      <c r="H91" s="94"/>
    </row>
    <row r="92" spans="1:8" x14ac:dyDescent="0.25">
      <c r="A92" s="91">
        <f t="shared" si="2"/>
        <v>90</v>
      </c>
      <c r="B92" s="94"/>
      <c r="C92" s="94"/>
      <c r="D92" s="91"/>
      <c r="E92" s="91"/>
      <c r="F92" s="94"/>
      <c r="G92" s="94"/>
      <c r="H92" s="94"/>
    </row>
    <row r="93" spans="1:8" x14ac:dyDescent="0.25">
      <c r="A93" s="91">
        <f t="shared" si="2"/>
        <v>91</v>
      </c>
      <c r="B93" s="94"/>
      <c r="C93" s="94"/>
      <c r="D93" s="91"/>
      <c r="E93" s="91"/>
      <c r="F93" s="94"/>
      <c r="G93" s="94"/>
      <c r="H93" s="94"/>
    </row>
    <row r="94" spans="1:8" s="15" customFormat="1" x14ac:dyDescent="0.25">
      <c r="A94" s="91">
        <f t="shared" si="2"/>
        <v>92</v>
      </c>
      <c r="B94" s="91"/>
      <c r="C94" s="91"/>
      <c r="D94" s="91"/>
      <c r="E94" s="91"/>
      <c r="F94" s="97"/>
      <c r="G94" s="91"/>
      <c r="H94" s="91"/>
    </row>
    <row r="95" spans="1:8" x14ac:dyDescent="0.25">
      <c r="A95" s="91">
        <f t="shared" si="2"/>
        <v>93</v>
      </c>
      <c r="B95" s="94"/>
      <c r="C95" s="94"/>
      <c r="D95" s="91"/>
      <c r="E95" s="91"/>
      <c r="F95" s="94"/>
      <c r="G95" s="94"/>
      <c r="H95" s="94"/>
    </row>
    <row r="96" spans="1:8" x14ac:dyDescent="0.25">
      <c r="A96" s="91">
        <f t="shared" si="2"/>
        <v>94</v>
      </c>
      <c r="B96" s="94"/>
      <c r="C96" s="94"/>
      <c r="D96" s="91"/>
      <c r="E96" s="91"/>
      <c r="F96" s="94"/>
      <c r="G96" s="94"/>
      <c r="H96" s="94"/>
    </row>
    <row r="97" spans="1:8" x14ac:dyDescent="0.25">
      <c r="A97" s="91">
        <f t="shared" si="2"/>
        <v>95</v>
      </c>
      <c r="B97" s="94"/>
      <c r="C97" s="94"/>
      <c r="D97" s="91"/>
      <c r="E97" s="91"/>
      <c r="F97" s="94"/>
      <c r="G97" s="94"/>
      <c r="H97" s="94"/>
    </row>
    <row r="98" spans="1:8" x14ac:dyDescent="0.25">
      <c r="A98" s="91">
        <f t="shared" si="2"/>
        <v>96</v>
      </c>
      <c r="B98" s="94"/>
      <c r="C98" s="91"/>
      <c r="D98" s="91"/>
      <c r="E98" s="91"/>
      <c r="F98" s="94"/>
      <c r="G98" s="94"/>
      <c r="H98" s="94"/>
    </row>
    <row r="99" spans="1:8" x14ac:dyDescent="0.25">
      <c r="A99" s="91">
        <f t="shared" si="2"/>
        <v>97</v>
      </c>
      <c r="B99" s="94"/>
      <c r="C99" s="91"/>
      <c r="D99" s="91"/>
      <c r="E99" s="91"/>
      <c r="F99" s="94"/>
      <c r="G99" s="94"/>
      <c r="H99" s="94"/>
    </row>
    <row r="100" spans="1:8" x14ac:dyDescent="0.25">
      <c r="A100" s="91">
        <f t="shared" si="2"/>
        <v>98</v>
      </c>
      <c r="B100" s="94"/>
      <c r="C100" s="94"/>
      <c r="D100" s="91"/>
      <c r="E100" s="91"/>
      <c r="F100" s="94"/>
      <c r="G100" s="94"/>
      <c r="H100" s="94"/>
    </row>
    <row r="101" spans="1:8" x14ac:dyDescent="0.25">
      <c r="A101" s="91">
        <f t="shared" si="2"/>
        <v>99</v>
      </c>
      <c r="B101" s="94"/>
      <c r="C101" s="91"/>
      <c r="D101" s="91"/>
      <c r="E101" s="91"/>
      <c r="F101" s="94"/>
      <c r="G101" s="94"/>
      <c r="H101" s="94"/>
    </row>
    <row r="102" spans="1:8" x14ac:dyDescent="0.25">
      <c r="A102" s="91">
        <f t="shared" si="2"/>
        <v>100</v>
      </c>
      <c r="B102" s="94"/>
      <c r="C102" s="91"/>
      <c r="D102" s="91"/>
      <c r="E102" s="91"/>
      <c r="F102" s="94"/>
      <c r="G102" s="94"/>
      <c r="H102" s="94"/>
    </row>
    <row r="103" spans="1:8" x14ac:dyDescent="0.25">
      <c r="A103" s="34">
        <f t="shared" si="2"/>
        <v>101</v>
      </c>
      <c r="B103" s="94"/>
      <c r="C103" s="91"/>
      <c r="D103" s="91"/>
      <c r="E103" s="91"/>
      <c r="F103" s="94"/>
      <c r="G103" s="94"/>
      <c r="H103" s="94"/>
    </row>
    <row r="104" spans="1:8" x14ac:dyDescent="0.25">
      <c r="A104" s="34">
        <f t="shared" si="2"/>
        <v>102</v>
      </c>
      <c r="B104" s="94"/>
      <c r="C104" s="91"/>
      <c r="D104" s="91"/>
      <c r="E104" s="91"/>
      <c r="F104" s="94"/>
      <c r="G104" s="94"/>
      <c r="H104" s="94"/>
    </row>
    <row r="105" spans="1:8" x14ac:dyDescent="0.25">
      <c r="A105" s="34">
        <f t="shared" si="2"/>
        <v>103</v>
      </c>
      <c r="B105" s="94"/>
      <c r="C105" s="91"/>
      <c r="D105" s="91"/>
      <c r="E105" s="91"/>
      <c r="F105" s="94"/>
      <c r="G105" s="94"/>
      <c r="H105" s="94"/>
    </row>
    <row r="106" spans="1:8" x14ac:dyDescent="0.25">
      <c r="A106" s="34">
        <f t="shared" si="2"/>
        <v>104</v>
      </c>
      <c r="B106" s="94"/>
      <c r="C106" s="91"/>
      <c r="D106" s="91"/>
      <c r="E106" s="91"/>
      <c r="F106" s="94"/>
      <c r="G106" s="94"/>
      <c r="H106" s="94"/>
    </row>
    <row r="107" spans="1:8" x14ac:dyDescent="0.25">
      <c r="A107" s="34">
        <f t="shared" si="2"/>
        <v>105</v>
      </c>
      <c r="B107" s="94"/>
      <c r="C107" s="91"/>
      <c r="D107" s="91"/>
      <c r="E107" s="91"/>
      <c r="F107" s="94"/>
      <c r="G107" s="94"/>
      <c r="H107" s="94"/>
    </row>
    <row r="108" spans="1:8" x14ac:dyDescent="0.25">
      <c r="A108" s="34">
        <f t="shared" si="2"/>
        <v>106</v>
      </c>
      <c r="B108" s="94"/>
      <c r="C108" s="94"/>
      <c r="D108" s="91"/>
      <c r="E108" s="91"/>
      <c r="F108" s="94"/>
      <c r="G108" s="94"/>
      <c r="H108" s="94"/>
    </row>
    <row r="109" spans="1:8" x14ac:dyDescent="0.25">
      <c r="A109" s="34">
        <f t="shared" si="2"/>
        <v>107</v>
      </c>
      <c r="B109" s="94"/>
      <c r="C109" s="94"/>
      <c r="D109" s="91"/>
      <c r="E109" s="91"/>
      <c r="F109" s="94"/>
      <c r="G109" s="94"/>
      <c r="H109" s="94"/>
    </row>
    <row r="110" spans="1:8" x14ac:dyDescent="0.25">
      <c r="A110" s="34">
        <f t="shared" si="2"/>
        <v>108</v>
      </c>
      <c r="B110" s="94"/>
      <c r="C110" s="91"/>
      <c r="D110" s="91"/>
      <c r="E110" s="91"/>
      <c r="F110" s="94"/>
      <c r="G110" s="94"/>
      <c r="H110" s="94"/>
    </row>
    <row r="111" spans="1:8" x14ac:dyDescent="0.25">
      <c r="A111" s="34">
        <f t="shared" si="2"/>
        <v>109</v>
      </c>
      <c r="B111" s="102"/>
      <c r="C111" s="91"/>
      <c r="D111" s="91"/>
      <c r="E111" s="91"/>
      <c r="F111" s="102"/>
      <c r="G111" s="94"/>
      <c r="H111" s="94"/>
    </row>
    <row r="112" spans="1:8" x14ac:dyDescent="0.25">
      <c r="A112" s="34">
        <f t="shared" si="2"/>
        <v>110</v>
      </c>
      <c r="B112" s="94"/>
      <c r="C112" s="94"/>
      <c r="D112" s="94"/>
      <c r="E112" s="91"/>
      <c r="F112" s="94"/>
      <c r="G112" s="94"/>
      <c r="H112" s="94"/>
    </row>
    <row r="113" spans="1:9" x14ac:dyDescent="0.25">
      <c r="A113" s="34">
        <f t="shared" si="2"/>
        <v>111</v>
      </c>
      <c r="B113" s="94"/>
      <c r="C113" s="94"/>
      <c r="D113" s="91"/>
      <c r="E113" s="91"/>
      <c r="F113" s="94"/>
      <c r="G113" s="94"/>
      <c r="H113" s="94"/>
    </row>
    <row r="114" spans="1:9" x14ac:dyDescent="0.25">
      <c r="A114" s="34">
        <f t="shared" si="2"/>
        <v>112</v>
      </c>
      <c r="B114" s="94"/>
      <c r="C114" s="94"/>
      <c r="D114" s="91"/>
      <c r="E114" s="91"/>
      <c r="F114" s="91"/>
      <c r="G114" s="94"/>
      <c r="H114" s="94"/>
    </row>
    <row r="115" spans="1:9" x14ac:dyDescent="0.25">
      <c r="A115" s="34">
        <f t="shared" si="2"/>
        <v>113</v>
      </c>
      <c r="B115" s="94"/>
      <c r="C115" s="94"/>
      <c r="D115" s="94"/>
      <c r="E115" s="91"/>
      <c r="F115" s="94"/>
      <c r="G115" s="94"/>
      <c r="H115" s="94"/>
    </row>
    <row r="116" spans="1:9" x14ac:dyDescent="0.25">
      <c r="A116" s="34">
        <f t="shared" si="2"/>
        <v>114</v>
      </c>
      <c r="B116" s="91"/>
      <c r="C116" s="91"/>
      <c r="D116" s="91"/>
      <c r="E116" s="91"/>
      <c r="F116" s="91"/>
      <c r="G116" s="91"/>
      <c r="H116" s="91"/>
    </row>
    <row r="117" spans="1:9" x14ac:dyDescent="0.25">
      <c r="A117" s="34">
        <f t="shared" si="2"/>
        <v>115</v>
      </c>
      <c r="B117" s="91"/>
      <c r="C117" s="91"/>
      <c r="D117" s="91"/>
      <c r="E117" s="91"/>
      <c r="F117" s="91"/>
      <c r="G117" s="91"/>
      <c r="H117" s="91"/>
    </row>
    <row r="118" spans="1:9" x14ac:dyDescent="0.25">
      <c r="A118" s="34">
        <f t="shared" si="2"/>
        <v>116</v>
      </c>
      <c r="B118" s="91"/>
      <c r="C118" s="91"/>
      <c r="D118" s="91"/>
      <c r="E118" s="91"/>
      <c r="F118" s="91"/>
      <c r="G118" s="91"/>
      <c r="H118" s="91"/>
    </row>
    <row r="119" spans="1:9" x14ac:dyDescent="0.25">
      <c r="A119" s="34">
        <f t="shared" si="2"/>
        <v>117</v>
      </c>
      <c r="B119" s="103"/>
      <c r="C119" s="103"/>
      <c r="D119" s="103"/>
      <c r="E119" s="103"/>
      <c r="F119" s="103"/>
      <c r="G119" s="103"/>
      <c r="H119" s="103"/>
    </row>
    <row r="120" spans="1:9" x14ac:dyDescent="0.25">
      <c r="A120" s="34">
        <f t="shared" si="2"/>
        <v>118</v>
      </c>
      <c r="B120" s="91"/>
      <c r="C120" s="91"/>
      <c r="D120" s="91"/>
      <c r="E120" s="91"/>
      <c r="F120" s="91"/>
      <c r="G120" s="91"/>
      <c r="H120" s="91"/>
    </row>
    <row r="121" spans="1:9" x14ac:dyDescent="0.25">
      <c r="A121" s="34">
        <f t="shared" si="2"/>
        <v>119</v>
      </c>
      <c r="B121" s="91"/>
      <c r="C121" s="91"/>
      <c r="D121" s="91"/>
      <c r="E121" s="91"/>
      <c r="F121" s="91"/>
      <c r="G121" s="91"/>
      <c r="H121" s="91"/>
    </row>
    <row r="122" spans="1:9" x14ac:dyDescent="0.25">
      <c r="A122" s="34">
        <f t="shared" si="2"/>
        <v>120</v>
      </c>
      <c r="B122" s="94"/>
      <c r="C122" s="94"/>
      <c r="D122" s="94"/>
      <c r="E122" s="91"/>
      <c r="F122" s="94"/>
      <c r="G122" s="94"/>
      <c r="H122" s="91"/>
      <c r="I122" s="44"/>
    </row>
    <row r="123" spans="1:9" x14ac:dyDescent="0.25">
      <c r="A123" s="34">
        <f t="shared" si="2"/>
        <v>121</v>
      </c>
      <c r="B123" s="94"/>
      <c r="C123" s="94"/>
      <c r="D123" s="91"/>
      <c r="E123" s="91"/>
      <c r="F123" s="94"/>
      <c r="G123" s="94"/>
      <c r="H123" s="91"/>
      <c r="I123" s="44"/>
    </row>
    <row r="124" spans="1:9" x14ac:dyDescent="0.25">
      <c r="A124" s="34">
        <f t="shared" si="2"/>
        <v>122</v>
      </c>
      <c r="B124" s="94"/>
      <c r="C124" s="94"/>
      <c r="D124" s="94"/>
      <c r="E124" s="94"/>
      <c r="F124" s="94"/>
      <c r="G124" s="94"/>
      <c r="H124" s="91"/>
      <c r="I124" s="44"/>
    </row>
    <row r="125" spans="1:9" x14ac:dyDescent="0.25">
      <c r="A125" s="34">
        <f t="shared" si="2"/>
        <v>123</v>
      </c>
      <c r="B125" s="91"/>
      <c r="C125" s="91"/>
      <c r="D125" s="91"/>
      <c r="E125" s="91"/>
      <c r="F125" s="91"/>
      <c r="G125" s="91"/>
      <c r="H125" s="91"/>
      <c r="I125" s="44"/>
    </row>
    <row r="126" spans="1:9" x14ac:dyDescent="0.25">
      <c r="A126" s="34">
        <f t="shared" si="2"/>
        <v>124</v>
      </c>
      <c r="B126" s="91"/>
      <c r="C126" s="91"/>
      <c r="D126" s="91"/>
      <c r="E126" s="91"/>
      <c r="F126" s="91"/>
      <c r="G126" s="91"/>
      <c r="H126" s="91"/>
      <c r="I126" s="44"/>
    </row>
    <row r="127" spans="1:9" x14ac:dyDescent="0.25">
      <c r="A127" s="34">
        <f t="shared" si="2"/>
        <v>125</v>
      </c>
      <c r="B127" s="91"/>
      <c r="C127" s="91"/>
      <c r="D127" s="91"/>
      <c r="E127" s="91"/>
      <c r="F127" s="91"/>
      <c r="G127" s="91"/>
      <c r="H127" s="91"/>
      <c r="I127" s="44"/>
    </row>
    <row r="128" spans="1:9" x14ac:dyDescent="0.25">
      <c r="A128" s="34">
        <f t="shared" si="2"/>
        <v>126</v>
      </c>
      <c r="B128" s="91"/>
      <c r="C128" s="91"/>
      <c r="D128" s="91"/>
      <c r="E128" s="91"/>
      <c r="F128" s="91"/>
      <c r="G128" s="91"/>
      <c r="H128" s="91"/>
      <c r="I128" s="44"/>
    </row>
    <row r="129" spans="1:9" x14ac:dyDescent="0.25">
      <c r="A129" s="34">
        <f t="shared" si="2"/>
        <v>127</v>
      </c>
      <c r="B129" s="91"/>
      <c r="C129" s="91"/>
      <c r="D129" s="91"/>
      <c r="E129" s="91"/>
      <c r="F129" s="91"/>
      <c r="G129" s="91"/>
      <c r="H129" s="91"/>
      <c r="I129" s="44"/>
    </row>
    <row r="130" spans="1:9" x14ac:dyDescent="0.25">
      <c r="A130" s="34">
        <f t="shared" si="2"/>
        <v>128</v>
      </c>
      <c r="B130" s="91"/>
      <c r="C130" s="91"/>
      <c r="D130" s="91"/>
      <c r="E130" s="91"/>
      <c r="F130" s="91"/>
      <c r="G130" s="91"/>
      <c r="H130" s="91"/>
      <c r="I130" s="44"/>
    </row>
    <row r="131" spans="1:9" x14ac:dyDescent="0.25">
      <c r="A131" s="34">
        <f t="shared" si="2"/>
        <v>129</v>
      </c>
      <c r="B131" s="91"/>
      <c r="C131" s="91"/>
      <c r="D131" s="91"/>
      <c r="E131" s="91"/>
      <c r="F131" s="91"/>
      <c r="G131" s="91"/>
      <c r="H131" s="91"/>
      <c r="I131" s="44"/>
    </row>
    <row r="132" spans="1:9" x14ac:dyDescent="0.25">
      <c r="A132" s="34">
        <f t="shared" si="2"/>
        <v>130</v>
      </c>
      <c r="B132" s="91"/>
      <c r="C132" s="91"/>
      <c r="D132" s="91"/>
      <c r="E132" s="91"/>
      <c r="F132" s="91"/>
      <c r="G132" s="91"/>
      <c r="H132" s="91"/>
      <c r="I132" s="44"/>
    </row>
    <row r="133" spans="1:9" x14ac:dyDescent="0.25">
      <c r="A133" s="34">
        <f t="shared" si="2"/>
        <v>131</v>
      </c>
      <c r="B133" s="94"/>
      <c r="C133" s="91"/>
      <c r="D133" s="91"/>
      <c r="E133" s="91"/>
      <c r="F133" s="94"/>
      <c r="G133" s="94"/>
      <c r="H133" s="94"/>
      <c r="I133" s="44"/>
    </row>
    <row r="134" spans="1:9" x14ac:dyDescent="0.25">
      <c r="A134" s="34">
        <f t="shared" si="2"/>
        <v>132</v>
      </c>
      <c r="B134" s="91"/>
      <c r="C134" s="91"/>
      <c r="D134" s="91"/>
      <c r="E134" s="91"/>
      <c r="F134" s="91"/>
      <c r="G134" s="91"/>
      <c r="H134" s="91"/>
      <c r="I134" s="44"/>
    </row>
    <row r="135" spans="1:9" x14ac:dyDescent="0.25">
      <c r="A135" s="34">
        <f t="shared" si="2"/>
        <v>133</v>
      </c>
      <c r="B135" s="91"/>
      <c r="C135" s="91"/>
      <c r="D135" s="91"/>
      <c r="E135" s="91"/>
      <c r="F135" s="91"/>
      <c r="G135" s="91"/>
      <c r="H135" s="91"/>
      <c r="I135" s="44"/>
    </row>
    <row r="136" spans="1:9" x14ac:dyDescent="0.25">
      <c r="A136" s="34">
        <f t="shared" si="2"/>
        <v>134</v>
      </c>
      <c r="B136" s="104"/>
      <c r="C136" s="104"/>
      <c r="D136" s="103"/>
      <c r="E136" s="103"/>
      <c r="F136" s="104"/>
      <c r="G136" s="104"/>
      <c r="H136" s="104"/>
      <c r="I136" s="44"/>
    </row>
    <row r="137" spans="1:9" x14ac:dyDescent="0.25">
      <c r="A137" s="34">
        <f t="shared" si="2"/>
        <v>135</v>
      </c>
      <c r="B137" s="91"/>
      <c r="C137" s="91"/>
      <c r="D137" s="91"/>
      <c r="E137" s="91"/>
      <c r="F137" s="91"/>
      <c r="G137" s="91"/>
      <c r="H137" s="91"/>
      <c r="I137" s="44"/>
    </row>
    <row r="138" spans="1:9" x14ac:dyDescent="0.25">
      <c r="A138" s="34">
        <f t="shared" si="2"/>
        <v>136</v>
      </c>
      <c r="B138" s="94"/>
      <c r="C138" s="94"/>
      <c r="D138" s="91"/>
      <c r="E138" s="91"/>
      <c r="F138" s="94"/>
      <c r="G138" s="94"/>
      <c r="H138" s="91"/>
      <c r="I138" s="44"/>
    </row>
    <row r="139" spans="1:9" x14ac:dyDescent="0.25">
      <c r="A139" s="34">
        <f t="shared" si="2"/>
        <v>137</v>
      </c>
      <c r="B139" s="104"/>
      <c r="C139" s="104"/>
      <c r="D139" s="103"/>
      <c r="E139" s="103"/>
      <c r="F139" s="104"/>
      <c r="G139" s="103"/>
      <c r="H139" s="91"/>
      <c r="I139" s="44"/>
    </row>
    <row r="140" spans="1:9" x14ac:dyDescent="0.25">
      <c r="A140" s="34">
        <f t="shared" si="2"/>
        <v>138</v>
      </c>
      <c r="B140" s="104"/>
      <c r="C140" s="104"/>
      <c r="D140" s="103"/>
      <c r="E140" s="103"/>
      <c r="F140" s="104"/>
      <c r="G140" s="103"/>
      <c r="H140" s="103"/>
      <c r="I140" s="44"/>
    </row>
    <row r="141" spans="1:9" x14ac:dyDescent="0.25">
      <c r="A141" s="34">
        <f t="shared" si="2"/>
        <v>139</v>
      </c>
      <c r="B141" s="104"/>
      <c r="C141" s="104"/>
      <c r="D141" s="103"/>
      <c r="E141" s="103"/>
      <c r="F141" s="104"/>
      <c r="G141" s="103"/>
      <c r="H141" s="103"/>
      <c r="I141" s="44"/>
    </row>
    <row r="142" spans="1:9" x14ac:dyDescent="0.25">
      <c r="A142" s="34">
        <f t="shared" si="2"/>
        <v>140</v>
      </c>
      <c r="B142" s="91"/>
      <c r="C142" s="91"/>
      <c r="D142" s="91"/>
      <c r="E142" s="91"/>
      <c r="F142" s="91"/>
      <c r="G142" s="91"/>
      <c r="H142" s="103"/>
      <c r="I142" s="44"/>
    </row>
    <row r="143" spans="1:9" x14ac:dyDescent="0.25">
      <c r="A143" s="34">
        <f t="shared" si="2"/>
        <v>141</v>
      </c>
      <c r="B143" s="91"/>
      <c r="C143" s="91"/>
      <c r="D143" s="91"/>
      <c r="E143" s="91"/>
      <c r="F143" s="91"/>
      <c r="G143" s="91"/>
      <c r="H143" s="103"/>
      <c r="I143" s="44"/>
    </row>
    <row r="144" spans="1:9" x14ac:dyDescent="0.25">
      <c r="A144" s="34">
        <f t="shared" si="2"/>
        <v>142</v>
      </c>
      <c r="B144" s="91"/>
      <c r="C144" s="91"/>
      <c r="D144" s="91"/>
      <c r="E144" s="91"/>
      <c r="F144" s="91"/>
      <c r="G144" s="91"/>
      <c r="H144" s="91"/>
      <c r="I144" s="44"/>
    </row>
    <row r="145" spans="1:9" x14ac:dyDescent="0.25">
      <c r="A145" s="34">
        <f t="shared" si="2"/>
        <v>143</v>
      </c>
      <c r="B145" s="91"/>
      <c r="C145" s="91"/>
      <c r="D145" s="91"/>
      <c r="E145" s="91"/>
      <c r="F145" s="91"/>
      <c r="G145" s="91"/>
      <c r="H145" s="91"/>
      <c r="I145" s="44"/>
    </row>
    <row r="146" spans="1:9" x14ac:dyDescent="0.25">
      <c r="A146" s="34">
        <f t="shared" ref="A146:A153" si="3">1+A145</f>
        <v>144</v>
      </c>
      <c r="B146" s="91"/>
      <c r="C146" s="91"/>
      <c r="D146" s="91"/>
      <c r="E146" s="91"/>
      <c r="F146" s="91"/>
      <c r="G146" s="91"/>
      <c r="H146" s="91"/>
      <c r="I146" s="44"/>
    </row>
    <row r="147" spans="1:9" ht="21.75" customHeight="1" x14ac:dyDescent="0.25">
      <c r="A147" s="34">
        <f t="shared" si="3"/>
        <v>145</v>
      </c>
      <c r="B147" s="91"/>
      <c r="C147" s="91"/>
      <c r="D147" s="91"/>
      <c r="E147" s="91"/>
      <c r="F147" s="91"/>
      <c r="G147" s="91"/>
      <c r="H147" s="91"/>
      <c r="I147" s="44"/>
    </row>
    <row r="148" spans="1:9" x14ac:dyDescent="0.25">
      <c r="A148" s="34">
        <f t="shared" si="3"/>
        <v>146</v>
      </c>
      <c r="B148" s="91"/>
      <c r="C148" s="91"/>
      <c r="D148" s="91"/>
      <c r="E148" s="91"/>
      <c r="F148" s="91"/>
      <c r="G148" s="91"/>
      <c r="H148" s="91"/>
      <c r="I148" s="44"/>
    </row>
    <row r="149" spans="1:9" x14ac:dyDescent="0.25">
      <c r="A149" s="34">
        <f t="shared" si="3"/>
        <v>147</v>
      </c>
      <c r="B149" s="91"/>
      <c r="C149" s="91"/>
      <c r="D149" s="91"/>
      <c r="E149" s="91"/>
      <c r="F149" s="91"/>
      <c r="G149" s="91"/>
      <c r="H149" s="91"/>
      <c r="I149" s="44"/>
    </row>
    <row r="150" spans="1:9" ht="26.25" customHeight="1" x14ac:dyDescent="0.25">
      <c r="A150" s="34">
        <f t="shared" si="3"/>
        <v>148</v>
      </c>
      <c r="B150" s="91"/>
      <c r="C150" s="91"/>
      <c r="D150" s="91"/>
      <c r="E150" s="91"/>
      <c r="F150" s="91"/>
      <c r="G150" s="91"/>
      <c r="H150" s="91"/>
      <c r="I150" s="44"/>
    </row>
    <row r="151" spans="1:9" ht="29.25" customHeight="1" x14ac:dyDescent="0.25">
      <c r="A151" s="34">
        <f t="shared" si="3"/>
        <v>149</v>
      </c>
      <c r="B151" s="91"/>
      <c r="C151" s="91"/>
      <c r="D151" s="91"/>
      <c r="E151" s="91"/>
      <c r="F151" s="91"/>
      <c r="G151" s="91"/>
      <c r="H151" s="91"/>
      <c r="I151" s="44"/>
    </row>
    <row r="152" spans="1:9" x14ac:dyDescent="0.25">
      <c r="A152" s="34">
        <f t="shared" si="3"/>
        <v>150</v>
      </c>
      <c r="B152" s="34"/>
      <c r="C152" s="34"/>
      <c r="D152" s="34"/>
      <c r="E152" s="51"/>
      <c r="F152" s="34"/>
      <c r="G152" s="34"/>
      <c r="H152" s="34"/>
      <c r="I152" s="44"/>
    </row>
    <row r="153" spans="1:9" x14ac:dyDescent="0.25">
      <c r="A153" s="34">
        <f t="shared" si="3"/>
        <v>151</v>
      </c>
      <c r="B153" s="34"/>
      <c r="C153" s="34"/>
      <c r="D153" s="34"/>
      <c r="E153" s="51"/>
      <c r="F153" s="34"/>
      <c r="G153" s="34"/>
      <c r="H153" s="34"/>
      <c r="I153" s="44"/>
    </row>
    <row r="154" spans="1:9" x14ac:dyDescent="0.25">
      <c r="A154" s="33"/>
      <c r="B154" s="21"/>
      <c r="C154" s="21"/>
      <c r="D154" s="21"/>
      <c r="E154" s="29"/>
      <c r="F154" s="21"/>
      <c r="G154" s="21"/>
      <c r="H154" s="21"/>
      <c r="I154" s="44"/>
    </row>
    <row r="155" spans="1:9" x14ac:dyDescent="0.25">
      <c r="A155" s="33"/>
      <c r="B155" s="21"/>
      <c r="C155" s="21"/>
      <c r="D155" s="21"/>
      <c r="E155" s="29"/>
      <c r="F155" s="21"/>
      <c r="G155" s="21"/>
      <c r="H155" s="21"/>
      <c r="I155" s="44"/>
    </row>
    <row r="156" spans="1:9" x14ac:dyDescent="0.25">
      <c r="A156" s="33"/>
      <c r="B156" s="21"/>
      <c r="C156" s="21"/>
      <c r="D156" s="21"/>
      <c r="E156" s="29"/>
      <c r="F156" s="21"/>
      <c r="G156" s="21"/>
      <c r="H156" s="21"/>
      <c r="I156" s="44"/>
    </row>
    <row r="157" spans="1:9" ht="39.75" customHeight="1" x14ac:dyDescent="0.25">
      <c r="A157" s="33"/>
      <c r="B157" s="21"/>
      <c r="C157" s="21"/>
      <c r="D157" s="45"/>
      <c r="E157" s="29"/>
      <c r="F157" s="21"/>
      <c r="G157" s="21"/>
      <c r="H157" s="21"/>
      <c r="I157" s="44"/>
    </row>
    <row r="158" spans="1:9" ht="37.5" customHeight="1" x14ac:dyDescent="0.25">
      <c r="A158" s="33"/>
      <c r="B158" s="21"/>
      <c r="C158" s="21"/>
      <c r="D158" s="21"/>
      <c r="E158" s="29"/>
      <c r="F158" s="21"/>
      <c r="G158" s="21"/>
      <c r="H158" s="21"/>
      <c r="I158" s="44"/>
    </row>
    <row r="159" spans="1:9" ht="36" customHeight="1" x14ac:dyDescent="0.25">
      <c r="A159" s="33"/>
      <c r="B159" s="21"/>
      <c r="C159" s="21"/>
      <c r="D159" s="21"/>
      <c r="E159" s="29"/>
      <c r="F159" s="21"/>
      <c r="G159" s="21"/>
      <c r="H159" s="21"/>
      <c r="I159" s="44"/>
    </row>
    <row r="160" spans="1:9" ht="41.25" customHeight="1" x14ac:dyDescent="0.25">
      <c r="A160" s="33"/>
      <c r="B160" s="21"/>
      <c r="C160" s="21"/>
      <c r="D160" s="21"/>
      <c r="E160" s="29"/>
      <c r="F160" s="21"/>
      <c r="G160" s="21"/>
      <c r="H160" s="21"/>
      <c r="I160" s="44"/>
    </row>
    <row r="161" spans="1:9" x14ac:dyDescent="0.25">
      <c r="A161" s="33"/>
      <c r="B161" s="21"/>
      <c r="C161" s="21"/>
      <c r="D161" s="21"/>
      <c r="E161" s="29"/>
      <c r="F161" s="21"/>
      <c r="G161" s="21"/>
      <c r="H161" s="21"/>
      <c r="I161" s="44"/>
    </row>
    <row r="162" spans="1:9" x14ac:dyDescent="0.25">
      <c r="A162" s="33"/>
      <c r="B162" s="21"/>
      <c r="C162" s="21"/>
      <c r="D162" s="21"/>
      <c r="E162" s="29"/>
      <c r="F162" s="21"/>
      <c r="G162" s="21"/>
      <c r="H162" s="21"/>
      <c r="I162" s="44"/>
    </row>
    <row r="163" spans="1:9" x14ac:dyDescent="0.25">
      <c r="A163" s="33"/>
      <c r="B163" s="21"/>
      <c r="C163" s="21"/>
      <c r="D163" s="21"/>
      <c r="E163" s="29"/>
      <c r="F163" s="21"/>
      <c r="G163" s="21"/>
      <c r="H163" s="21"/>
      <c r="I163" s="44"/>
    </row>
    <row r="164" spans="1:9" x14ac:dyDescent="0.25">
      <c r="A164" s="33"/>
      <c r="B164" s="21"/>
      <c r="C164" s="21"/>
      <c r="D164" s="21"/>
      <c r="E164" s="29"/>
      <c r="F164" s="21"/>
      <c r="G164" s="21"/>
      <c r="H164" s="21"/>
      <c r="I164" s="44"/>
    </row>
    <row r="165" spans="1:9" x14ac:dyDescent="0.25">
      <c r="A165" s="33"/>
      <c r="B165" s="21"/>
      <c r="C165" s="21"/>
      <c r="D165" s="21"/>
      <c r="E165" s="29"/>
      <c r="F165" s="21"/>
      <c r="G165" s="21"/>
      <c r="H165" s="21"/>
      <c r="I165" s="44"/>
    </row>
    <row r="166" spans="1:9" x14ac:dyDescent="0.25">
      <c r="A166" s="33"/>
      <c r="B166" s="21"/>
      <c r="C166" s="21"/>
      <c r="D166" s="21"/>
      <c r="E166" s="29"/>
      <c r="F166" s="21"/>
      <c r="G166" s="21"/>
      <c r="H166" s="21"/>
      <c r="I166" s="44"/>
    </row>
    <row r="167" spans="1:9" x14ac:dyDescent="0.25">
      <c r="A167" s="33"/>
      <c r="B167" s="21"/>
      <c r="C167" s="21"/>
      <c r="D167" s="21"/>
      <c r="E167" s="29"/>
      <c r="F167" s="21"/>
      <c r="G167" s="21"/>
      <c r="H167" s="21"/>
      <c r="I167" s="44"/>
    </row>
    <row r="168" spans="1:9" x14ac:dyDescent="0.25">
      <c r="A168" s="33"/>
      <c r="B168" s="21"/>
      <c r="C168" s="21"/>
      <c r="D168" s="21"/>
      <c r="E168" s="29"/>
      <c r="F168" s="21"/>
      <c r="G168" s="21"/>
      <c r="H168" s="21"/>
      <c r="I168" s="44"/>
    </row>
    <row r="169" spans="1:9" x14ac:dyDescent="0.25">
      <c r="A169" s="33"/>
      <c r="B169" s="21"/>
      <c r="C169" s="21"/>
      <c r="D169" s="21"/>
      <c r="E169" s="29"/>
      <c r="F169" s="21"/>
      <c r="G169" s="21"/>
      <c r="H169" s="21"/>
      <c r="I169" s="44"/>
    </row>
    <row r="170" spans="1:9" ht="38.25" customHeight="1" x14ac:dyDescent="0.25">
      <c r="A170" s="46"/>
      <c r="B170" s="47"/>
      <c r="C170" s="47"/>
      <c r="D170" s="28"/>
      <c r="E170" s="52"/>
      <c r="F170" s="47"/>
      <c r="G170" s="47"/>
      <c r="H170" s="47"/>
      <c r="I170" s="44"/>
    </row>
    <row r="171" spans="1:9" x14ac:dyDescent="0.25">
      <c r="A171" s="33"/>
      <c r="B171" s="21"/>
      <c r="C171" s="21"/>
      <c r="D171" s="21"/>
      <c r="E171" s="29"/>
      <c r="F171" s="21"/>
      <c r="G171" s="21"/>
      <c r="H171" s="21"/>
      <c r="I171" s="44"/>
    </row>
    <row r="172" spans="1:9" x14ac:dyDescent="0.25">
      <c r="A172" s="33"/>
      <c r="B172" s="21"/>
      <c r="C172" s="21"/>
      <c r="D172" s="21"/>
      <c r="E172" s="29"/>
      <c r="F172" s="21"/>
      <c r="G172" s="21"/>
      <c r="H172" s="21"/>
      <c r="I172" s="44"/>
    </row>
    <row r="173" spans="1:9" x14ac:dyDescent="0.25">
      <c r="A173" s="33"/>
      <c r="B173" s="21"/>
      <c r="C173" s="21"/>
      <c r="D173" s="21"/>
      <c r="E173" s="29"/>
      <c r="F173" s="21"/>
      <c r="G173" s="21"/>
      <c r="H173" s="21"/>
      <c r="I173" s="44"/>
    </row>
    <row r="174" spans="1:9" x14ac:dyDescent="0.25">
      <c r="A174" s="33"/>
      <c r="B174" s="48"/>
      <c r="C174" s="21"/>
      <c r="D174" s="21"/>
      <c r="E174" s="29"/>
      <c r="F174" s="21"/>
      <c r="G174" s="21"/>
      <c r="H174" s="21"/>
      <c r="I174" s="44"/>
    </row>
    <row r="175" spans="1:9" x14ac:dyDescent="0.25">
      <c r="A175" s="33"/>
      <c r="B175" s="21"/>
      <c r="C175" s="21"/>
      <c r="D175" s="21"/>
      <c r="E175" s="29"/>
      <c r="F175" s="21"/>
      <c r="G175" s="21"/>
      <c r="H175" s="21"/>
      <c r="I175" s="44"/>
    </row>
    <row r="176" spans="1:9" x14ac:dyDescent="0.25">
      <c r="A176" s="33"/>
      <c r="B176" s="21"/>
      <c r="C176" s="21"/>
      <c r="D176" s="21"/>
      <c r="E176" s="29"/>
      <c r="F176" s="21"/>
      <c r="G176" s="21"/>
      <c r="H176" s="21"/>
      <c r="I176" s="44"/>
    </row>
    <row r="177" spans="1:9" x14ac:dyDescent="0.25">
      <c r="A177" s="33"/>
      <c r="B177" s="20"/>
      <c r="C177" s="20"/>
      <c r="D177" s="22"/>
      <c r="E177" s="29"/>
      <c r="F177" s="21"/>
      <c r="G177" s="21"/>
      <c r="H177" s="21"/>
      <c r="I177" s="44"/>
    </row>
    <row r="178" spans="1:9" x14ac:dyDescent="0.25">
      <c r="A178" s="33"/>
      <c r="B178" s="20"/>
      <c r="C178" s="20"/>
      <c r="D178" s="22"/>
      <c r="E178" s="29"/>
      <c r="F178" s="21"/>
      <c r="G178" s="21"/>
      <c r="H178" s="21"/>
      <c r="I178" s="44"/>
    </row>
    <row r="179" spans="1:9" x14ac:dyDescent="0.25">
      <c r="A179" s="33"/>
      <c r="B179" s="21"/>
      <c r="C179" s="21"/>
      <c r="D179" s="21"/>
      <c r="E179" s="29"/>
      <c r="F179" s="21"/>
      <c r="G179" s="21"/>
      <c r="H179" s="21"/>
      <c r="I179" s="44"/>
    </row>
    <row r="180" spans="1:9" x14ac:dyDescent="0.25">
      <c r="A180" s="33"/>
      <c r="B180" s="21"/>
      <c r="C180" s="21"/>
      <c r="D180" s="21"/>
      <c r="E180" s="29"/>
      <c r="F180" s="21"/>
      <c r="G180" s="21"/>
      <c r="H180" s="21"/>
      <c r="I180" s="44"/>
    </row>
    <row r="181" spans="1:9" x14ac:dyDescent="0.25">
      <c r="A181" s="33"/>
      <c r="B181" s="21"/>
      <c r="C181" s="21"/>
      <c r="D181" s="21"/>
      <c r="E181" s="29"/>
      <c r="F181" s="21"/>
      <c r="G181" s="21"/>
      <c r="H181" s="21"/>
      <c r="I181" s="44"/>
    </row>
    <row r="182" spans="1:9" x14ac:dyDescent="0.25">
      <c r="A182" s="33"/>
      <c r="B182" s="21"/>
      <c r="C182" s="21"/>
      <c r="D182" s="21"/>
      <c r="E182" s="29"/>
      <c r="F182" s="21"/>
      <c r="G182" s="21"/>
      <c r="H182" s="21"/>
      <c r="I182" s="44"/>
    </row>
    <row r="183" spans="1:9" x14ac:dyDescent="0.25">
      <c r="A183" s="33"/>
      <c r="B183" s="21"/>
      <c r="C183" s="21"/>
      <c r="D183" s="21"/>
      <c r="E183" s="29"/>
      <c r="F183" s="21"/>
      <c r="G183" s="21"/>
      <c r="H183" s="21"/>
      <c r="I183" s="44"/>
    </row>
    <row r="184" spans="1:9" x14ac:dyDescent="0.25">
      <c r="A184" s="33"/>
      <c r="B184" s="21"/>
      <c r="C184" s="21"/>
      <c r="D184" s="21"/>
      <c r="E184" s="29"/>
      <c r="F184" s="21"/>
      <c r="G184" s="21"/>
      <c r="H184" s="21"/>
      <c r="I184" s="44"/>
    </row>
    <row r="185" spans="1:9" x14ac:dyDescent="0.25">
      <c r="A185" s="33"/>
      <c r="B185" s="21"/>
      <c r="C185" s="21"/>
      <c r="D185" s="21"/>
      <c r="E185" s="29"/>
      <c r="F185" s="21"/>
      <c r="G185" s="21"/>
      <c r="H185" s="21"/>
      <c r="I185" s="44"/>
    </row>
    <row r="186" spans="1:9" ht="31.5" customHeight="1" x14ac:dyDescent="0.25">
      <c r="A186" s="33"/>
      <c r="B186" s="21"/>
      <c r="C186" s="21"/>
      <c r="D186" s="21"/>
      <c r="E186" s="29"/>
      <c r="F186" s="21"/>
      <c r="G186" s="21"/>
      <c r="H186" s="21"/>
      <c r="I186" s="44"/>
    </row>
    <row r="187" spans="1:9" ht="30.75" customHeight="1" x14ac:dyDescent="0.25">
      <c r="A187" s="33"/>
      <c r="B187" s="21"/>
      <c r="C187" s="21"/>
      <c r="D187" s="21"/>
      <c r="E187" s="29"/>
      <c r="F187" s="21"/>
      <c r="G187" s="21"/>
      <c r="H187" s="21"/>
      <c r="I187" s="44"/>
    </row>
    <row r="188" spans="1:9" ht="46.5" customHeight="1" x14ac:dyDescent="0.25">
      <c r="A188" s="33"/>
      <c r="B188" s="21"/>
      <c r="C188" s="21"/>
      <c r="D188" s="21"/>
      <c r="E188" s="29"/>
      <c r="F188" s="21"/>
      <c r="G188" s="21"/>
      <c r="H188" s="21"/>
      <c r="I188" s="44"/>
    </row>
    <row r="189" spans="1:9" x14ac:dyDescent="0.25">
      <c r="A189" s="33"/>
      <c r="B189" s="21"/>
      <c r="C189" s="21"/>
      <c r="D189" s="21"/>
      <c r="E189" s="29"/>
      <c r="F189" s="21"/>
      <c r="G189" s="21"/>
      <c r="H189" s="21"/>
      <c r="I189" s="44"/>
    </row>
    <row r="190" spans="1:9" x14ac:dyDescent="0.25">
      <c r="A190" s="33"/>
      <c r="B190" s="21"/>
      <c r="C190" s="21"/>
      <c r="D190" s="21"/>
      <c r="E190" s="29"/>
      <c r="F190" s="21"/>
      <c r="G190" s="21"/>
      <c r="H190" s="21"/>
      <c r="I190" s="44"/>
    </row>
    <row r="191" spans="1:9" x14ac:dyDescent="0.25">
      <c r="A191" s="33"/>
      <c r="B191" s="21"/>
      <c r="C191" s="21"/>
      <c r="D191" s="21"/>
      <c r="E191" s="29"/>
      <c r="F191" s="21"/>
      <c r="G191" s="21"/>
      <c r="H191" s="21"/>
      <c r="I191" s="44"/>
    </row>
    <row r="192" spans="1:9" x14ac:dyDescent="0.25">
      <c r="A192" s="33"/>
      <c r="B192" s="21"/>
      <c r="C192" s="21"/>
      <c r="D192" s="21"/>
      <c r="E192" s="29"/>
      <c r="F192" s="21"/>
      <c r="G192" s="21"/>
      <c r="H192" s="21"/>
      <c r="I192" s="44"/>
    </row>
    <row r="193" spans="1:9" ht="40.5" customHeight="1" x14ac:dyDescent="0.25">
      <c r="A193" s="33"/>
      <c r="B193" s="21"/>
      <c r="C193" s="21"/>
      <c r="D193" s="21"/>
      <c r="E193" s="29"/>
      <c r="F193" s="21"/>
      <c r="G193" s="21"/>
      <c r="H193" s="21"/>
      <c r="I193" s="44"/>
    </row>
    <row r="194" spans="1:9" ht="35.25" customHeight="1" x14ac:dyDescent="0.25">
      <c r="A194" s="33"/>
      <c r="B194" s="21"/>
      <c r="C194" s="21"/>
      <c r="D194" s="21"/>
      <c r="E194" s="29"/>
      <c r="F194" s="21"/>
      <c r="G194" s="21"/>
      <c r="H194" s="21"/>
      <c r="I194" s="44"/>
    </row>
    <row r="195" spans="1:9" ht="39.75" customHeight="1" x14ac:dyDescent="0.25">
      <c r="A195" s="33"/>
      <c r="B195" s="21"/>
      <c r="C195" s="21"/>
      <c r="D195" s="21"/>
      <c r="E195" s="29"/>
      <c r="F195" s="21"/>
      <c r="G195" s="21"/>
      <c r="H195" s="21"/>
      <c r="I195" s="44"/>
    </row>
    <row r="196" spans="1:9" ht="44.25" customHeight="1" x14ac:dyDescent="0.25">
      <c r="A196" s="33"/>
      <c r="B196" s="21"/>
      <c r="C196" s="21"/>
      <c r="D196" s="21"/>
      <c r="E196" s="29"/>
      <c r="F196" s="21"/>
      <c r="G196" s="21"/>
      <c r="H196" s="21"/>
      <c r="I196" s="44"/>
    </row>
    <row r="197" spans="1:9" x14ac:dyDescent="0.25">
      <c r="A197" s="33"/>
      <c r="B197" s="21"/>
      <c r="C197" s="21"/>
      <c r="D197" s="21"/>
      <c r="E197" s="29"/>
      <c r="F197" s="21"/>
      <c r="G197" s="21"/>
      <c r="H197" s="21"/>
      <c r="I197" s="44"/>
    </row>
    <row r="198" spans="1:9" x14ac:dyDescent="0.25">
      <c r="A198" s="33"/>
      <c r="B198" s="21"/>
      <c r="C198" s="21"/>
      <c r="D198" s="21"/>
      <c r="E198" s="29"/>
      <c r="F198" s="21"/>
      <c r="G198" s="21"/>
      <c r="H198" s="21"/>
      <c r="I198" s="44"/>
    </row>
    <row r="199" spans="1:9" x14ac:dyDescent="0.25">
      <c r="A199" s="33"/>
      <c r="B199" s="21"/>
      <c r="C199" s="21"/>
      <c r="D199" s="21"/>
      <c r="E199" s="29"/>
      <c r="F199" s="21"/>
      <c r="G199" s="21"/>
      <c r="H199" s="21"/>
      <c r="I199" s="44"/>
    </row>
    <row r="200" spans="1:9" x14ac:dyDescent="0.25">
      <c r="A200" s="33"/>
      <c r="B200" s="21"/>
      <c r="C200" s="21"/>
      <c r="D200" s="21"/>
      <c r="E200" s="29"/>
      <c r="F200" s="21"/>
      <c r="G200" s="21"/>
      <c r="H200" s="21"/>
      <c r="I200" s="44"/>
    </row>
    <row r="201" spans="1:9" x14ac:dyDescent="0.25">
      <c r="A201" s="33"/>
      <c r="B201" s="21"/>
      <c r="C201" s="21"/>
      <c r="D201" s="21"/>
      <c r="E201" s="29"/>
      <c r="F201" s="21"/>
      <c r="G201" s="21"/>
      <c r="H201" s="21"/>
      <c r="I201" s="44"/>
    </row>
    <row r="202" spans="1:9" x14ac:dyDescent="0.25">
      <c r="A202" s="33"/>
      <c r="B202" s="21"/>
      <c r="C202" s="21"/>
      <c r="D202" s="21"/>
      <c r="E202" s="29"/>
      <c r="F202" s="21"/>
      <c r="G202" s="21"/>
      <c r="H202" s="21"/>
      <c r="I202" s="44"/>
    </row>
    <row r="203" spans="1:9" x14ac:dyDescent="0.25">
      <c r="A203" s="33"/>
      <c r="B203" s="21"/>
      <c r="C203" s="21"/>
      <c r="D203" s="21"/>
      <c r="E203" s="29"/>
      <c r="F203" s="21"/>
      <c r="G203" s="21"/>
      <c r="H203" s="21"/>
      <c r="I203" s="44"/>
    </row>
    <row r="204" spans="1:9" x14ac:dyDescent="0.25">
      <c r="A204" s="33"/>
      <c r="B204" s="36"/>
      <c r="C204" s="36"/>
      <c r="D204" s="36"/>
      <c r="E204" s="51"/>
      <c r="F204" s="36"/>
      <c r="G204" s="34"/>
      <c r="H204" s="36"/>
      <c r="I204" s="44"/>
    </row>
    <row r="205" spans="1:9" x14ac:dyDescent="0.25">
      <c r="A205" s="33"/>
      <c r="B205" s="36"/>
      <c r="C205" s="36"/>
      <c r="D205" s="36"/>
      <c r="E205" s="51"/>
      <c r="F205" s="36"/>
      <c r="G205" s="34"/>
      <c r="H205" s="36"/>
      <c r="I205" s="44"/>
    </row>
    <row r="206" spans="1:9" x14ac:dyDescent="0.25">
      <c r="A206" s="33"/>
      <c r="B206" s="36"/>
      <c r="C206" s="36"/>
      <c r="D206" s="36"/>
      <c r="E206" s="51"/>
      <c r="F206" s="36"/>
      <c r="G206" s="34"/>
      <c r="H206" s="36"/>
      <c r="I206" s="44"/>
    </row>
    <row r="207" spans="1:9" x14ac:dyDescent="0.25">
      <c r="A207" s="33"/>
      <c r="B207" s="36"/>
      <c r="C207" s="36"/>
      <c r="D207" s="36"/>
      <c r="E207" s="51"/>
      <c r="F207" s="36"/>
      <c r="G207" s="34"/>
      <c r="H207" s="36"/>
      <c r="I207" s="44"/>
    </row>
    <row r="208" spans="1:9" x14ac:dyDescent="0.25">
      <c r="A208" s="33"/>
      <c r="B208" s="36"/>
      <c r="C208" s="36"/>
      <c r="D208" s="36"/>
      <c r="E208" s="51"/>
      <c r="F208" s="36"/>
      <c r="G208" s="34"/>
      <c r="H208" s="36"/>
      <c r="I208" s="44"/>
    </row>
    <row r="209" spans="1:9" x14ac:dyDescent="0.25">
      <c r="A209" s="33"/>
      <c r="B209" s="36"/>
      <c r="C209" s="36"/>
      <c r="D209" s="36"/>
      <c r="E209" s="51"/>
      <c r="F209" s="36"/>
      <c r="G209" s="34"/>
      <c r="H209" s="36"/>
      <c r="I209" s="44"/>
    </row>
    <row r="210" spans="1:9" x14ac:dyDescent="0.25">
      <c r="A210" s="33"/>
      <c r="B210" s="36"/>
      <c r="C210" s="36"/>
      <c r="D210" s="36"/>
      <c r="E210" s="51"/>
      <c r="F210" s="36"/>
      <c r="G210" s="34"/>
      <c r="H210" s="36"/>
      <c r="I210" s="44"/>
    </row>
    <row r="211" spans="1:9" x14ac:dyDescent="0.25">
      <c r="A211" s="33"/>
      <c r="B211" s="36"/>
      <c r="C211" s="36"/>
      <c r="D211" s="36"/>
      <c r="E211" s="51"/>
      <c r="F211" s="36"/>
      <c r="G211" s="34"/>
      <c r="H211" s="36"/>
      <c r="I211" s="44"/>
    </row>
    <row r="212" spans="1:9" x14ac:dyDescent="0.25">
      <c r="A212" s="33"/>
      <c r="B212" s="36"/>
      <c r="C212" s="36"/>
      <c r="D212" s="36"/>
      <c r="E212" s="51"/>
      <c r="F212" s="36"/>
      <c r="G212" s="34"/>
      <c r="H212" s="36"/>
      <c r="I212" s="44"/>
    </row>
    <row r="213" spans="1:9" x14ac:dyDescent="0.25">
      <c r="A213" s="33"/>
      <c r="B213" s="36"/>
      <c r="C213" s="36"/>
      <c r="D213" s="36"/>
      <c r="E213" s="51"/>
      <c r="F213" s="36"/>
      <c r="G213" s="34"/>
      <c r="H213" s="36"/>
      <c r="I213" s="44"/>
    </row>
    <row r="214" spans="1:9" x14ac:dyDescent="0.25">
      <c r="A214" s="33"/>
      <c r="B214" s="36"/>
      <c r="C214" s="36"/>
      <c r="D214" s="36"/>
      <c r="E214" s="51"/>
      <c r="F214" s="36"/>
      <c r="G214" s="34"/>
      <c r="H214" s="36"/>
      <c r="I214" s="44"/>
    </row>
    <row r="215" spans="1:9" x14ac:dyDescent="0.25">
      <c r="A215" s="33"/>
      <c r="B215" s="36"/>
      <c r="C215" s="36"/>
      <c r="D215" s="36"/>
      <c r="E215" s="51"/>
      <c r="F215" s="36"/>
      <c r="G215" s="34"/>
      <c r="H215" s="36"/>
      <c r="I215" s="44"/>
    </row>
    <row r="216" spans="1:9" x14ac:dyDescent="0.25">
      <c r="A216" s="33"/>
      <c r="B216" s="36"/>
      <c r="C216" s="36"/>
      <c r="D216" s="36"/>
      <c r="E216" s="51"/>
      <c r="F216" s="36"/>
      <c r="G216" s="34"/>
      <c r="H216" s="36"/>
      <c r="I216" s="44"/>
    </row>
    <row r="217" spans="1:9" x14ac:dyDescent="0.25">
      <c r="A217" s="33"/>
      <c r="B217" s="36"/>
      <c r="C217" s="36"/>
      <c r="D217" s="36"/>
      <c r="E217" s="51"/>
      <c r="F217" s="36"/>
      <c r="G217" s="34"/>
      <c r="H217" s="36"/>
      <c r="I217" s="44"/>
    </row>
    <row r="218" spans="1:9" x14ac:dyDescent="0.25">
      <c r="A218" s="33"/>
      <c r="B218" s="36"/>
      <c r="C218" s="36"/>
      <c r="D218" s="36"/>
      <c r="E218" s="51"/>
      <c r="F218" s="36"/>
      <c r="G218" s="34"/>
      <c r="H218" s="36"/>
      <c r="I218" s="44"/>
    </row>
    <row r="219" spans="1:9" x14ac:dyDescent="0.25">
      <c r="A219" s="33"/>
      <c r="B219" s="36"/>
      <c r="C219" s="36"/>
      <c r="D219" s="36"/>
      <c r="E219" s="51"/>
      <c r="F219" s="36"/>
      <c r="G219" s="34"/>
      <c r="H219" s="36"/>
      <c r="I219" s="44"/>
    </row>
    <row r="220" spans="1:9" x14ac:dyDescent="0.25">
      <c r="A220" s="3"/>
      <c r="B220" s="1"/>
      <c r="C220" s="1"/>
      <c r="D220" s="1"/>
      <c r="E220" s="10"/>
      <c r="F220" s="1"/>
      <c r="G220" s="2"/>
      <c r="H220" s="1"/>
    </row>
    <row r="221" spans="1:9" x14ac:dyDescent="0.5">
      <c r="A221" s="3"/>
      <c r="B221" s="18"/>
      <c r="C221" s="18"/>
      <c r="D221" s="19"/>
      <c r="E221" s="10"/>
      <c r="F221" s="1"/>
      <c r="G221" s="2"/>
      <c r="H221" s="1"/>
    </row>
    <row r="222" spans="1:9" x14ac:dyDescent="0.25">
      <c r="A222" s="3"/>
      <c r="B222" s="1"/>
      <c r="C222" s="1"/>
      <c r="D222" s="1"/>
      <c r="E222" s="1"/>
      <c r="F222" s="1"/>
      <c r="G222" s="2"/>
      <c r="H222" s="1"/>
    </row>
    <row r="223" spans="1:9" x14ac:dyDescent="0.25">
      <c r="A223" s="3"/>
      <c r="B223" s="1"/>
      <c r="C223" s="1"/>
      <c r="D223" s="1"/>
      <c r="E223" s="1"/>
      <c r="F223" s="1"/>
      <c r="G223" s="2"/>
      <c r="H223" s="1"/>
    </row>
    <row r="224" spans="1:9" x14ac:dyDescent="0.25">
      <c r="A224" s="3"/>
      <c r="B224" s="1"/>
      <c r="C224" s="1"/>
      <c r="D224" s="1"/>
      <c r="E224" s="1"/>
      <c r="F224" s="1"/>
      <c r="G224" s="2"/>
      <c r="H224" s="1"/>
    </row>
    <row r="225" spans="1:8" x14ac:dyDescent="0.25">
      <c r="A225" s="3"/>
      <c r="B225" s="1"/>
      <c r="C225" s="1"/>
      <c r="D225" s="1"/>
      <c r="E225" s="1"/>
      <c r="F225" s="1"/>
      <c r="G225" s="2"/>
      <c r="H225" s="1"/>
    </row>
    <row r="226" spans="1:8" x14ac:dyDescent="0.25">
      <c r="A226" s="3"/>
    </row>
    <row r="227" spans="1:8" x14ac:dyDescent="0.25">
      <c r="A227" s="1"/>
      <c r="B227" s="1"/>
      <c r="C227" s="1"/>
      <c r="D227" s="1"/>
      <c r="E227" s="1"/>
      <c r="F227" s="1"/>
      <c r="G227" s="2"/>
      <c r="H227" s="1"/>
    </row>
    <row r="228" spans="1:8" x14ac:dyDescent="0.25">
      <c r="A228" s="1"/>
      <c r="B228" s="1"/>
      <c r="C228" s="1"/>
      <c r="D228" s="1"/>
      <c r="E228" s="1"/>
      <c r="F228" s="1"/>
      <c r="G228" s="2"/>
      <c r="H228" s="1"/>
    </row>
    <row r="229" spans="1:8" x14ac:dyDescent="0.25">
      <c r="A229" s="1"/>
      <c r="B229" s="1"/>
      <c r="C229" s="1"/>
      <c r="D229" s="1"/>
      <c r="E229" s="1"/>
      <c r="F229" s="1"/>
      <c r="G229" s="2"/>
      <c r="H229" s="1"/>
    </row>
    <row r="230" spans="1:8" x14ac:dyDescent="0.25">
      <c r="A230" s="1"/>
      <c r="B230" s="1"/>
      <c r="C230" s="1"/>
      <c r="D230" s="1"/>
      <c r="E230" s="1"/>
      <c r="F230" s="1"/>
      <c r="G230" s="2"/>
      <c r="H230" s="1"/>
    </row>
    <row r="231" spans="1:8" x14ac:dyDescent="0.25">
      <c r="A231" s="1"/>
      <c r="B231" s="1"/>
      <c r="C231" s="1"/>
      <c r="D231" s="1"/>
      <c r="E231" s="1"/>
      <c r="F231" s="1"/>
      <c r="G231" s="2"/>
      <c r="H231" s="1"/>
    </row>
    <row r="232" spans="1:8" x14ac:dyDescent="0.25">
      <c r="A232" s="1"/>
      <c r="B232" s="1"/>
      <c r="C232" s="1"/>
      <c r="D232" s="1"/>
      <c r="E232" s="1"/>
      <c r="F232" s="1"/>
      <c r="G232" s="2"/>
      <c r="H232" s="1"/>
    </row>
    <row r="233" spans="1:8" x14ac:dyDescent="0.25">
      <c r="A233" s="1"/>
      <c r="B233" s="1"/>
      <c r="C233" s="1"/>
      <c r="D233" s="1"/>
      <c r="E233" s="1"/>
      <c r="F233" s="1"/>
      <c r="G233" s="2"/>
      <c r="H233" s="1"/>
    </row>
    <row r="234" spans="1:8" x14ac:dyDescent="0.25">
      <c r="A234" s="1"/>
      <c r="B234" s="1"/>
      <c r="C234" s="1"/>
      <c r="D234" s="1"/>
      <c r="E234" s="1"/>
      <c r="F234" s="1"/>
      <c r="G234" s="2"/>
      <c r="H234" s="1"/>
    </row>
    <row r="235" spans="1:8" x14ac:dyDescent="0.25">
      <c r="A235" s="1"/>
      <c r="B235" s="1"/>
      <c r="C235" s="1"/>
      <c r="D235" s="1"/>
      <c r="E235" s="1"/>
      <c r="F235" s="1"/>
      <c r="G235" s="2"/>
      <c r="H235" s="1"/>
    </row>
    <row r="236" spans="1:8" x14ac:dyDescent="0.25">
      <c r="A236" s="1"/>
      <c r="B236" s="1"/>
      <c r="C236" s="1"/>
      <c r="D236" s="1"/>
      <c r="E236" s="1"/>
      <c r="F236" s="1"/>
      <c r="G236" s="2"/>
      <c r="H236" s="1"/>
    </row>
    <row r="237" spans="1:8" x14ac:dyDescent="0.25">
      <c r="A237" s="1"/>
      <c r="B237" s="1"/>
      <c r="C237" s="1"/>
      <c r="D237" s="1"/>
      <c r="E237" s="1"/>
      <c r="F237" s="1"/>
      <c r="G237" s="2"/>
      <c r="H237" s="1"/>
    </row>
    <row r="238" spans="1:8" x14ac:dyDescent="0.25">
      <c r="A238" s="1"/>
      <c r="B238" s="1"/>
      <c r="C238" s="1"/>
      <c r="D238" s="1"/>
      <c r="E238" s="1"/>
      <c r="F238" s="1"/>
      <c r="G238" s="2"/>
      <c r="H238" s="1"/>
    </row>
    <row r="239" spans="1:8" x14ac:dyDescent="0.25">
      <c r="A239" s="1"/>
      <c r="B239" s="1"/>
      <c r="C239" s="1"/>
      <c r="D239" s="1"/>
      <c r="E239" s="1"/>
      <c r="F239" s="1"/>
      <c r="G239" s="2"/>
      <c r="H239" s="1"/>
    </row>
    <row r="240" spans="1:8" x14ac:dyDescent="0.25">
      <c r="A240" s="1"/>
      <c r="B240" s="1"/>
      <c r="C240" s="1"/>
      <c r="D240" s="1"/>
      <c r="E240" s="1"/>
      <c r="F240" s="1"/>
      <c r="G240" s="2"/>
      <c r="H240" s="1"/>
    </row>
    <row r="241" spans="1:8" x14ac:dyDescent="0.25">
      <c r="A241" s="1"/>
      <c r="B241" s="1"/>
      <c r="C241" s="1"/>
      <c r="D241" s="1"/>
      <c r="E241" s="1"/>
      <c r="F241" s="1"/>
      <c r="G241" s="2"/>
      <c r="H241" s="1"/>
    </row>
    <row r="242" spans="1:8" x14ac:dyDescent="0.25">
      <c r="A242" s="1"/>
      <c r="B242" s="1"/>
      <c r="C242" s="1"/>
      <c r="D242" s="1"/>
      <c r="E242" s="1"/>
      <c r="F242" s="1"/>
      <c r="G242" s="2"/>
      <c r="H242" s="1"/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1"/>
  <sheetViews>
    <sheetView zoomScale="110" zoomScaleNormal="110" workbookViewId="0">
      <pane xSplit="1" ySplit="1" topLeftCell="B121" activePane="bottomRight" state="frozen"/>
      <selection pane="topRight" activeCell="B1" sqref="B1"/>
      <selection pane="bottomLeft" activeCell="A2" sqref="A2"/>
      <selection pane="bottomRight" activeCell="C125" sqref="C125"/>
    </sheetView>
  </sheetViews>
  <sheetFormatPr defaultRowHeight="20.25" x14ac:dyDescent="0.5"/>
  <cols>
    <col min="1" max="1" width="5.42578125" style="6" customWidth="1"/>
    <col min="2" max="2" width="15.28515625" style="6" customWidth="1"/>
    <col min="3" max="3" width="37.5703125" style="6" bestFit="1" customWidth="1"/>
    <col min="4" max="4" width="40" style="6" customWidth="1"/>
    <col min="5" max="5" width="52.140625" style="17" customWidth="1"/>
    <col min="6" max="6" width="21.140625" style="6" customWidth="1"/>
    <col min="7" max="7" width="35.7109375" style="6" customWidth="1"/>
    <col min="8" max="16384" width="9.140625" style="6"/>
  </cols>
  <sheetData>
    <row r="1" spans="1:7" s="9" customFormat="1" ht="25.5" x14ac:dyDescent="0.25">
      <c r="A1" s="49" t="s">
        <v>4</v>
      </c>
      <c r="B1" s="33" t="s">
        <v>24</v>
      </c>
      <c r="C1" s="33" t="s">
        <v>12</v>
      </c>
      <c r="D1" s="33" t="s">
        <v>0</v>
      </c>
      <c r="E1" s="33" t="s">
        <v>1</v>
      </c>
      <c r="F1" s="49" t="s">
        <v>10</v>
      </c>
      <c r="G1" s="49" t="s">
        <v>9</v>
      </c>
    </row>
    <row r="2" spans="1:7" s="9" customFormat="1" ht="30" x14ac:dyDescent="0.25">
      <c r="A2" s="20">
        <v>1</v>
      </c>
      <c r="B2" s="20" t="s">
        <v>71</v>
      </c>
      <c r="C2" s="20" t="s">
        <v>72</v>
      </c>
      <c r="D2" s="20" t="s">
        <v>73</v>
      </c>
      <c r="E2" s="21" t="s">
        <v>74</v>
      </c>
      <c r="F2" s="20" t="s">
        <v>62</v>
      </c>
      <c r="G2" s="20" t="s">
        <v>75</v>
      </c>
    </row>
    <row r="3" spans="1:7" s="9" customFormat="1" ht="45" x14ac:dyDescent="0.25">
      <c r="A3" s="20">
        <f>1+A2</f>
        <v>2</v>
      </c>
      <c r="B3" s="20" t="s">
        <v>88</v>
      </c>
      <c r="C3" s="20" t="s">
        <v>89</v>
      </c>
      <c r="D3" s="20" t="s">
        <v>90</v>
      </c>
      <c r="E3" s="21" t="s">
        <v>91</v>
      </c>
      <c r="F3" s="20" t="s">
        <v>81</v>
      </c>
      <c r="G3" s="20" t="s">
        <v>87</v>
      </c>
    </row>
    <row r="4" spans="1:7" s="9" customFormat="1" ht="45" x14ac:dyDescent="0.25">
      <c r="A4" s="20">
        <f t="shared" ref="A4:A68" si="0">1+A3</f>
        <v>3</v>
      </c>
      <c r="B4" s="20" t="s">
        <v>96</v>
      </c>
      <c r="C4" s="20" t="s">
        <v>107</v>
      </c>
      <c r="D4" s="20" t="s">
        <v>108</v>
      </c>
      <c r="E4" s="21" t="s">
        <v>109</v>
      </c>
      <c r="F4" s="20" t="s">
        <v>70</v>
      </c>
      <c r="G4" s="20" t="s">
        <v>87</v>
      </c>
    </row>
    <row r="5" spans="1:7" s="9" customFormat="1" ht="45" x14ac:dyDescent="0.25">
      <c r="A5" s="20">
        <f t="shared" si="0"/>
        <v>4</v>
      </c>
      <c r="B5" s="20" t="s">
        <v>101</v>
      </c>
      <c r="C5" s="20" t="s">
        <v>110</v>
      </c>
      <c r="D5" s="20" t="s">
        <v>108</v>
      </c>
      <c r="E5" s="21" t="s">
        <v>111</v>
      </c>
      <c r="F5" s="20" t="s">
        <v>70</v>
      </c>
      <c r="G5" s="20" t="s">
        <v>87</v>
      </c>
    </row>
    <row r="6" spans="1:7" s="9" customFormat="1" ht="45" x14ac:dyDescent="0.25">
      <c r="A6" s="20">
        <f t="shared" si="0"/>
        <v>5</v>
      </c>
      <c r="B6" s="20" t="s">
        <v>102</v>
      </c>
      <c r="C6" s="20" t="s">
        <v>112</v>
      </c>
      <c r="D6" s="20" t="s">
        <v>108</v>
      </c>
      <c r="E6" s="21" t="s">
        <v>113</v>
      </c>
      <c r="F6" s="20" t="s">
        <v>70</v>
      </c>
      <c r="G6" s="20" t="s">
        <v>87</v>
      </c>
    </row>
    <row r="7" spans="1:7" ht="45" x14ac:dyDescent="0.5">
      <c r="A7" s="20">
        <f t="shared" si="0"/>
        <v>6</v>
      </c>
      <c r="B7" s="20" t="s">
        <v>103</v>
      </c>
      <c r="C7" s="20" t="s">
        <v>114</v>
      </c>
      <c r="D7" s="20" t="s">
        <v>108</v>
      </c>
      <c r="E7" s="21" t="s">
        <v>115</v>
      </c>
      <c r="F7" s="20" t="s">
        <v>70</v>
      </c>
      <c r="G7" s="20" t="s">
        <v>87</v>
      </c>
    </row>
    <row r="8" spans="1:7" ht="45" x14ac:dyDescent="0.5">
      <c r="A8" s="20">
        <f t="shared" si="0"/>
        <v>7</v>
      </c>
      <c r="B8" s="20" t="s">
        <v>104</v>
      </c>
      <c r="C8" s="20" t="s">
        <v>116</v>
      </c>
      <c r="D8" s="20" t="s">
        <v>108</v>
      </c>
      <c r="E8" s="21" t="s">
        <v>117</v>
      </c>
      <c r="F8" s="20" t="s">
        <v>70</v>
      </c>
      <c r="G8" s="20" t="s">
        <v>87</v>
      </c>
    </row>
    <row r="9" spans="1:7" ht="45" x14ac:dyDescent="0.5">
      <c r="A9" s="20">
        <f t="shared" si="0"/>
        <v>8</v>
      </c>
      <c r="B9" s="20" t="s">
        <v>105</v>
      </c>
      <c r="C9" s="20" t="s">
        <v>118</v>
      </c>
      <c r="D9" s="20" t="s">
        <v>108</v>
      </c>
      <c r="E9" s="21" t="s">
        <v>119</v>
      </c>
      <c r="F9" s="20" t="s">
        <v>70</v>
      </c>
      <c r="G9" s="20" t="s">
        <v>87</v>
      </c>
    </row>
    <row r="10" spans="1:7" ht="45" x14ac:dyDescent="0.5">
      <c r="A10" s="20">
        <f t="shared" si="0"/>
        <v>9</v>
      </c>
      <c r="B10" s="20" t="s">
        <v>106</v>
      </c>
      <c r="C10" s="20" t="s">
        <v>120</v>
      </c>
      <c r="D10" s="20" t="s">
        <v>108</v>
      </c>
      <c r="E10" s="21" t="s">
        <v>121</v>
      </c>
      <c r="F10" s="20" t="s">
        <v>70</v>
      </c>
      <c r="G10" s="20" t="s">
        <v>87</v>
      </c>
    </row>
    <row r="11" spans="1:7" ht="45" x14ac:dyDescent="0.5">
      <c r="A11" s="20">
        <f t="shared" si="0"/>
        <v>10</v>
      </c>
      <c r="B11" s="20" t="s">
        <v>122</v>
      </c>
      <c r="C11" s="20" t="s">
        <v>162</v>
      </c>
      <c r="D11" s="20" t="s">
        <v>108</v>
      </c>
      <c r="E11" s="21" t="s">
        <v>163</v>
      </c>
      <c r="F11" s="20" t="s">
        <v>70</v>
      </c>
      <c r="G11" s="20" t="s">
        <v>87</v>
      </c>
    </row>
    <row r="12" spans="1:7" ht="39.75" customHeight="1" x14ac:dyDescent="0.5">
      <c r="A12" s="20">
        <f t="shared" si="0"/>
        <v>11</v>
      </c>
      <c r="B12" s="20" t="s">
        <v>224</v>
      </c>
      <c r="C12" s="20" t="s">
        <v>225</v>
      </c>
      <c r="D12" s="20" t="s">
        <v>226</v>
      </c>
      <c r="E12" s="21" t="s">
        <v>227</v>
      </c>
      <c r="F12" s="20" t="s">
        <v>228</v>
      </c>
      <c r="G12" s="20" t="s">
        <v>229</v>
      </c>
    </row>
    <row r="13" spans="1:7" ht="30" x14ac:dyDescent="0.5">
      <c r="A13" s="20">
        <f t="shared" si="0"/>
        <v>12</v>
      </c>
      <c r="B13" s="20" t="s">
        <v>135</v>
      </c>
      <c r="C13" s="20" t="s">
        <v>136</v>
      </c>
      <c r="D13" s="20" t="s">
        <v>137</v>
      </c>
      <c r="E13" s="21" t="s">
        <v>138</v>
      </c>
      <c r="F13" s="20" t="s">
        <v>81</v>
      </c>
      <c r="G13" s="20" t="s">
        <v>87</v>
      </c>
    </row>
    <row r="14" spans="1:7" x14ac:dyDescent="0.5">
      <c r="A14" s="20">
        <f t="shared" si="0"/>
        <v>13</v>
      </c>
      <c r="B14" s="20" t="s">
        <v>143</v>
      </c>
      <c r="C14" s="20" t="s">
        <v>144</v>
      </c>
      <c r="D14" s="21" t="s">
        <v>145</v>
      </c>
      <c r="E14" s="21" t="s">
        <v>146</v>
      </c>
      <c r="F14" s="20" t="s">
        <v>147</v>
      </c>
      <c r="G14" s="20" t="s">
        <v>87</v>
      </c>
    </row>
    <row r="15" spans="1:7" ht="45" x14ac:dyDescent="0.5">
      <c r="A15" s="20">
        <f t="shared" si="0"/>
        <v>14</v>
      </c>
      <c r="B15" s="20" t="s">
        <v>154</v>
      </c>
      <c r="C15" s="20" t="s">
        <v>155</v>
      </c>
      <c r="D15" s="20" t="s">
        <v>108</v>
      </c>
      <c r="E15" s="21" t="s">
        <v>156</v>
      </c>
      <c r="F15" s="20" t="s">
        <v>70</v>
      </c>
      <c r="G15" s="20" t="s">
        <v>87</v>
      </c>
    </row>
    <row r="16" spans="1:7" ht="45" x14ac:dyDescent="0.5">
      <c r="A16" s="20">
        <f t="shared" si="0"/>
        <v>15</v>
      </c>
      <c r="B16" s="20" t="s">
        <v>157</v>
      </c>
      <c r="C16" s="20" t="s">
        <v>158</v>
      </c>
      <c r="D16" s="20" t="s">
        <v>108</v>
      </c>
      <c r="E16" s="21" t="s">
        <v>159</v>
      </c>
      <c r="F16" s="20" t="s">
        <v>70</v>
      </c>
      <c r="G16" s="20" t="s">
        <v>87</v>
      </c>
    </row>
    <row r="17" spans="1:7" ht="57" customHeight="1" x14ac:dyDescent="0.5">
      <c r="A17" s="20">
        <f t="shared" si="0"/>
        <v>16</v>
      </c>
      <c r="B17" s="20" t="s">
        <v>160</v>
      </c>
      <c r="C17" s="20" t="s">
        <v>161</v>
      </c>
      <c r="D17" s="20" t="s">
        <v>108</v>
      </c>
      <c r="E17" s="21" t="s">
        <v>123</v>
      </c>
      <c r="F17" s="20" t="s">
        <v>70</v>
      </c>
      <c r="G17" s="20" t="s">
        <v>87</v>
      </c>
    </row>
    <row r="18" spans="1:7" s="4" customFormat="1" ht="30" x14ac:dyDescent="0.25">
      <c r="A18" s="20">
        <f t="shared" si="0"/>
        <v>17</v>
      </c>
      <c r="B18" s="20" t="s">
        <v>230</v>
      </c>
      <c r="C18" s="20" t="s">
        <v>231</v>
      </c>
      <c r="D18" s="20" t="s">
        <v>232</v>
      </c>
      <c r="E18" s="21" t="s">
        <v>233</v>
      </c>
      <c r="F18" s="20" t="s">
        <v>223</v>
      </c>
      <c r="G18" s="20" t="s">
        <v>87</v>
      </c>
    </row>
    <row r="19" spans="1:7" ht="37.5" customHeight="1" x14ac:dyDescent="0.5">
      <c r="A19" s="20">
        <f t="shared" si="0"/>
        <v>18</v>
      </c>
      <c r="B19" s="64" t="s">
        <v>220</v>
      </c>
      <c r="C19" s="66" t="s">
        <v>221</v>
      </c>
      <c r="D19" s="20" t="s">
        <v>108</v>
      </c>
      <c r="E19" s="65" t="s">
        <v>222</v>
      </c>
      <c r="F19" s="20" t="s">
        <v>223</v>
      </c>
      <c r="G19" s="20" t="s">
        <v>87</v>
      </c>
    </row>
    <row r="20" spans="1:7" s="7" customFormat="1" ht="47.25" customHeight="1" x14ac:dyDescent="0.5">
      <c r="A20" s="20">
        <f t="shared" si="0"/>
        <v>19</v>
      </c>
      <c r="B20" s="21" t="s">
        <v>238</v>
      </c>
      <c r="C20" s="20" t="s">
        <v>234</v>
      </c>
      <c r="D20" s="20" t="s">
        <v>235</v>
      </c>
      <c r="E20" s="21" t="s">
        <v>236</v>
      </c>
      <c r="F20" s="20" t="s">
        <v>237</v>
      </c>
      <c r="G20" s="20" t="s">
        <v>87</v>
      </c>
    </row>
    <row r="21" spans="1:7" s="7" customFormat="1" ht="30" x14ac:dyDescent="0.5">
      <c r="A21" s="20">
        <f t="shared" si="0"/>
        <v>20</v>
      </c>
      <c r="B21" s="20" t="s">
        <v>239</v>
      </c>
      <c r="C21" s="20" t="s">
        <v>240</v>
      </c>
      <c r="D21" s="20" t="s">
        <v>241</v>
      </c>
      <c r="E21" s="21" t="s">
        <v>242</v>
      </c>
      <c r="F21" s="20" t="s">
        <v>215</v>
      </c>
      <c r="G21" s="20" t="s">
        <v>87</v>
      </c>
    </row>
    <row r="22" spans="1:7" ht="48.75" x14ac:dyDescent="0.5">
      <c r="A22" s="20">
        <f t="shared" si="0"/>
        <v>21</v>
      </c>
      <c r="B22" s="47" t="s">
        <v>414</v>
      </c>
      <c r="C22" s="47" t="s">
        <v>415</v>
      </c>
      <c r="D22" s="47" t="s">
        <v>332</v>
      </c>
      <c r="E22" s="28" t="s">
        <v>416</v>
      </c>
      <c r="F22" s="47" t="s">
        <v>417</v>
      </c>
      <c r="G22" s="47" t="s">
        <v>87</v>
      </c>
    </row>
    <row r="23" spans="1:7" ht="30" x14ac:dyDescent="0.5">
      <c r="A23" s="20">
        <f t="shared" si="0"/>
        <v>22</v>
      </c>
      <c r="B23" s="20" t="s">
        <v>276</v>
      </c>
      <c r="C23" s="20" t="s">
        <v>277</v>
      </c>
      <c r="D23" s="20" t="s">
        <v>278</v>
      </c>
      <c r="E23" s="21" t="s">
        <v>279</v>
      </c>
      <c r="F23" s="20" t="s">
        <v>81</v>
      </c>
      <c r="G23" s="20" t="s">
        <v>87</v>
      </c>
    </row>
    <row r="24" spans="1:7" x14ac:dyDescent="0.5">
      <c r="A24" s="20">
        <f t="shared" si="0"/>
        <v>23</v>
      </c>
      <c r="B24" s="20" t="s">
        <v>289</v>
      </c>
      <c r="C24" s="20" t="s">
        <v>290</v>
      </c>
      <c r="D24" s="20" t="s">
        <v>108</v>
      </c>
      <c r="E24" s="21" t="s">
        <v>291</v>
      </c>
      <c r="F24" s="20" t="s">
        <v>70</v>
      </c>
      <c r="G24" s="20"/>
    </row>
    <row r="25" spans="1:7" ht="30" x14ac:dyDescent="0.5">
      <c r="A25" s="20">
        <f t="shared" si="0"/>
        <v>24</v>
      </c>
      <c r="B25" s="20" t="s">
        <v>292</v>
      </c>
      <c r="C25" s="20" t="s">
        <v>293</v>
      </c>
      <c r="D25" s="20" t="s">
        <v>108</v>
      </c>
      <c r="E25" s="21" t="s">
        <v>294</v>
      </c>
      <c r="F25" s="20" t="s">
        <v>70</v>
      </c>
      <c r="G25" s="20"/>
    </row>
    <row r="26" spans="1:7" x14ac:dyDescent="0.5">
      <c r="A26" s="20">
        <f t="shared" si="0"/>
        <v>25</v>
      </c>
      <c r="B26" s="47" t="s">
        <v>418</v>
      </c>
      <c r="C26" s="61" t="s">
        <v>419</v>
      </c>
      <c r="D26" s="61" t="s">
        <v>420</v>
      </c>
      <c r="E26" s="61" t="s">
        <v>421</v>
      </c>
      <c r="F26" s="61" t="s">
        <v>417</v>
      </c>
      <c r="G26" s="61" t="s">
        <v>87</v>
      </c>
    </row>
    <row r="27" spans="1:7" ht="30" x14ac:dyDescent="0.5">
      <c r="A27" s="20">
        <f t="shared" si="0"/>
        <v>26</v>
      </c>
      <c r="B27" s="20" t="s">
        <v>295</v>
      </c>
      <c r="C27" s="20" t="s">
        <v>296</v>
      </c>
      <c r="D27" s="20" t="s">
        <v>297</v>
      </c>
      <c r="E27" s="21" t="s">
        <v>298</v>
      </c>
      <c r="F27" s="20" t="s">
        <v>237</v>
      </c>
      <c r="G27" s="20" t="s">
        <v>87</v>
      </c>
    </row>
    <row r="28" spans="1:7" ht="30" x14ac:dyDescent="0.5">
      <c r="A28" s="20">
        <f t="shared" si="0"/>
        <v>27</v>
      </c>
      <c r="B28" s="20" t="s">
        <v>299</v>
      </c>
      <c r="C28" s="20" t="s">
        <v>300</v>
      </c>
      <c r="D28" s="20" t="s">
        <v>301</v>
      </c>
      <c r="E28" s="21" t="s">
        <v>302</v>
      </c>
      <c r="F28" s="20" t="s">
        <v>303</v>
      </c>
      <c r="G28" s="20" t="s">
        <v>229</v>
      </c>
    </row>
    <row r="29" spans="1:7" ht="45" x14ac:dyDescent="0.5">
      <c r="A29" s="20">
        <f t="shared" si="0"/>
        <v>28</v>
      </c>
      <c r="B29" s="20" t="s">
        <v>308</v>
      </c>
      <c r="C29" s="26" t="s">
        <v>309</v>
      </c>
      <c r="D29" s="21" t="s">
        <v>108</v>
      </c>
      <c r="E29" s="21" t="s">
        <v>310</v>
      </c>
      <c r="F29" s="20" t="s">
        <v>70</v>
      </c>
      <c r="G29" s="20" t="s">
        <v>87</v>
      </c>
    </row>
    <row r="30" spans="1:7" ht="30" x14ac:dyDescent="0.5">
      <c r="A30" s="20">
        <f t="shared" si="0"/>
        <v>29</v>
      </c>
      <c r="B30" s="20" t="s">
        <v>311</v>
      </c>
      <c r="C30" s="20" t="s">
        <v>312</v>
      </c>
      <c r="D30" s="20" t="s">
        <v>108</v>
      </c>
      <c r="E30" s="21" t="s">
        <v>313</v>
      </c>
      <c r="F30" s="20" t="s">
        <v>70</v>
      </c>
      <c r="G30" s="20" t="s">
        <v>87</v>
      </c>
    </row>
    <row r="31" spans="1:7" ht="30" x14ac:dyDescent="0.5">
      <c r="A31" s="20">
        <f t="shared" si="0"/>
        <v>30</v>
      </c>
      <c r="B31" s="20" t="s">
        <v>314</v>
      </c>
      <c r="C31" s="20" t="s">
        <v>315</v>
      </c>
      <c r="D31" s="20" t="s">
        <v>108</v>
      </c>
      <c r="E31" s="21" t="s">
        <v>316</v>
      </c>
      <c r="F31" s="20" t="s">
        <v>70</v>
      </c>
      <c r="G31" s="20" t="s">
        <v>87</v>
      </c>
    </row>
    <row r="32" spans="1:7" ht="53.25" customHeight="1" x14ac:dyDescent="0.5">
      <c r="A32" s="20">
        <f t="shared" si="0"/>
        <v>31</v>
      </c>
      <c r="B32" s="68" t="s">
        <v>408</v>
      </c>
      <c r="C32" s="68" t="s">
        <v>409</v>
      </c>
      <c r="D32" s="68" t="s">
        <v>410</v>
      </c>
      <c r="E32" s="69" t="s">
        <v>412</v>
      </c>
      <c r="F32" s="68" t="s">
        <v>215</v>
      </c>
      <c r="G32" s="68" t="s">
        <v>413</v>
      </c>
    </row>
    <row r="33" spans="1:8" ht="61.5" customHeight="1" x14ac:dyDescent="0.5">
      <c r="A33" s="20">
        <f t="shared" si="0"/>
        <v>32</v>
      </c>
      <c r="B33" s="20" t="s">
        <v>405</v>
      </c>
      <c r="C33" s="20" t="s">
        <v>406</v>
      </c>
      <c r="D33" s="20" t="s">
        <v>407</v>
      </c>
      <c r="E33" s="21" t="s">
        <v>411</v>
      </c>
      <c r="F33" s="20" t="s">
        <v>215</v>
      </c>
      <c r="G33" s="20" t="s">
        <v>87</v>
      </c>
    </row>
    <row r="34" spans="1:8" ht="30" x14ac:dyDescent="0.5">
      <c r="A34" s="20">
        <f t="shared" si="0"/>
        <v>33</v>
      </c>
      <c r="B34" s="20" t="s">
        <v>337</v>
      </c>
      <c r="C34" s="20" t="s">
        <v>338</v>
      </c>
      <c r="D34" s="20" t="s">
        <v>339</v>
      </c>
      <c r="E34" s="27" t="s">
        <v>340</v>
      </c>
      <c r="F34" s="20" t="s">
        <v>341</v>
      </c>
      <c r="G34" s="20" t="s">
        <v>87</v>
      </c>
    </row>
    <row r="35" spans="1:8" ht="45" x14ac:dyDescent="0.5">
      <c r="A35" s="20">
        <f t="shared" si="0"/>
        <v>34</v>
      </c>
      <c r="B35" s="20" t="s">
        <v>346</v>
      </c>
      <c r="C35" s="20" t="s">
        <v>347</v>
      </c>
      <c r="D35" s="20" t="s">
        <v>348</v>
      </c>
      <c r="E35" s="21" t="s">
        <v>349</v>
      </c>
      <c r="F35" s="20" t="s">
        <v>341</v>
      </c>
      <c r="G35" s="20" t="s">
        <v>87</v>
      </c>
    </row>
    <row r="36" spans="1:8" ht="30" x14ac:dyDescent="0.5">
      <c r="A36" s="20">
        <f t="shared" si="0"/>
        <v>35</v>
      </c>
      <c r="B36" s="20" t="s">
        <v>342</v>
      </c>
      <c r="C36" s="20" t="s">
        <v>343</v>
      </c>
      <c r="D36" s="20" t="s">
        <v>344</v>
      </c>
      <c r="E36" s="21" t="s">
        <v>345</v>
      </c>
      <c r="F36" s="21" t="s">
        <v>341</v>
      </c>
      <c r="G36" s="20" t="s">
        <v>87</v>
      </c>
    </row>
    <row r="37" spans="1:8" ht="30" x14ac:dyDescent="0.5">
      <c r="A37" s="20">
        <f t="shared" si="0"/>
        <v>36</v>
      </c>
      <c r="B37" s="20" t="s">
        <v>401</v>
      </c>
      <c r="C37" s="20" t="s">
        <v>402</v>
      </c>
      <c r="D37" s="20" t="s">
        <v>255</v>
      </c>
      <c r="E37" s="21" t="s">
        <v>403</v>
      </c>
      <c r="F37" s="20" t="s">
        <v>404</v>
      </c>
      <c r="G37" s="20" t="s">
        <v>87</v>
      </c>
    </row>
    <row r="38" spans="1:8" ht="30" x14ac:dyDescent="0.5">
      <c r="A38" s="20">
        <f t="shared" si="0"/>
        <v>37</v>
      </c>
      <c r="B38" s="20" t="s">
        <v>398</v>
      </c>
      <c r="C38" s="20" t="s">
        <v>399</v>
      </c>
      <c r="D38" s="20" t="s">
        <v>255</v>
      </c>
      <c r="E38" s="21" t="s">
        <v>400</v>
      </c>
      <c r="F38" s="20" t="s">
        <v>81</v>
      </c>
      <c r="G38" s="20" t="s">
        <v>87</v>
      </c>
    </row>
    <row r="39" spans="1:8" ht="30" x14ac:dyDescent="0.5">
      <c r="A39" s="20">
        <f t="shared" si="0"/>
        <v>38</v>
      </c>
      <c r="B39" s="20" t="s">
        <v>368</v>
      </c>
      <c r="C39" s="20" t="s">
        <v>369</v>
      </c>
      <c r="D39" s="20" t="s">
        <v>370</v>
      </c>
      <c r="E39" s="21" t="s">
        <v>371</v>
      </c>
      <c r="F39" s="20" t="s">
        <v>341</v>
      </c>
      <c r="G39" s="20" t="s">
        <v>87</v>
      </c>
    </row>
    <row r="40" spans="1:8" ht="48.75" x14ac:dyDescent="0.5">
      <c r="A40" s="20">
        <f t="shared" si="0"/>
        <v>39</v>
      </c>
      <c r="B40" s="47" t="s">
        <v>394</v>
      </c>
      <c r="C40" s="47" t="s">
        <v>395</v>
      </c>
      <c r="D40" s="47" t="s">
        <v>396</v>
      </c>
      <c r="E40" s="28" t="s">
        <v>397</v>
      </c>
      <c r="F40" s="47" t="s">
        <v>81</v>
      </c>
      <c r="G40" s="47" t="s">
        <v>87</v>
      </c>
    </row>
    <row r="41" spans="1:8" ht="30" x14ac:dyDescent="0.5">
      <c r="A41" s="20">
        <f t="shared" si="0"/>
        <v>40</v>
      </c>
      <c r="B41" s="20" t="s">
        <v>390</v>
      </c>
      <c r="C41" s="20" t="s">
        <v>391</v>
      </c>
      <c r="D41" s="21" t="s">
        <v>392</v>
      </c>
      <c r="E41" s="21" t="s">
        <v>393</v>
      </c>
      <c r="F41" s="20" t="s">
        <v>341</v>
      </c>
      <c r="G41" s="20" t="s">
        <v>87</v>
      </c>
    </row>
    <row r="42" spans="1:8" ht="45" x14ac:dyDescent="0.5">
      <c r="A42" s="20">
        <f t="shared" si="0"/>
        <v>41</v>
      </c>
      <c r="B42" s="20" t="s">
        <v>377</v>
      </c>
      <c r="C42" s="20" t="s">
        <v>378</v>
      </c>
      <c r="D42" s="20" t="s">
        <v>108</v>
      </c>
      <c r="E42" s="21" t="s">
        <v>379</v>
      </c>
      <c r="F42" s="20" t="s">
        <v>237</v>
      </c>
      <c r="G42" s="20" t="s">
        <v>87</v>
      </c>
      <c r="H42" s="16"/>
    </row>
    <row r="43" spans="1:8" ht="30" x14ac:dyDescent="0.5">
      <c r="A43" s="20">
        <f t="shared" si="0"/>
        <v>42</v>
      </c>
      <c r="B43" s="20" t="s">
        <v>449</v>
      </c>
      <c r="C43" s="20" t="s">
        <v>451</v>
      </c>
      <c r="D43" s="20" t="s">
        <v>452</v>
      </c>
      <c r="E43" s="21" t="s">
        <v>453</v>
      </c>
      <c r="F43" s="20" t="s">
        <v>81</v>
      </c>
      <c r="G43" s="20" t="s">
        <v>87</v>
      </c>
    </row>
    <row r="44" spans="1:8" ht="30" x14ac:dyDescent="0.5">
      <c r="A44" s="20">
        <f t="shared" si="0"/>
        <v>43</v>
      </c>
      <c r="B44" s="20" t="s">
        <v>450</v>
      </c>
      <c r="C44" s="20" t="s">
        <v>454</v>
      </c>
      <c r="D44" s="20" t="s">
        <v>255</v>
      </c>
      <c r="E44" s="21" t="s">
        <v>455</v>
      </c>
      <c r="F44" s="20" t="s">
        <v>147</v>
      </c>
      <c r="G44" s="20" t="s">
        <v>87</v>
      </c>
    </row>
    <row r="45" spans="1:8" ht="30" x14ac:dyDescent="0.5">
      <c r="A45" s="20">
        <f t="shared" si="0"/>
        <v>44</v>
      </c>
      <c r="B45" s="20" t="s">
        <v>605</v>
      </c>
      <c r="C45" s="20" t="s">
        <v>606</v>
      </c>
      <c r="D45" s="21" t="s">
        <v>623</v>
      </c>
      <c r="E45" s="21" t="s">
        <v>607</v>
      </c>
      <c r="F45" s="20" t="s">
        <v>237</v>
      </c>
      <c r="G45" s="20" t="s">
        <v>87</v>
      </c>
    </row>
    <row r="46" spans="1:8" ht="45" x14ac:dyDescent="0.5">
      <c r="A46" s="20">
        <f t="shared" si="0"/>
        <v>45</v>
      </c>
      <c r="B46" s="20" t="s">
        <v>470</v>
      </c>
      <c r="C46" s="20" t="s">
        <v>471</v>
      </c>
      <c r="D46" s="20" t="s">
        <v>472</v>
      </c>
      <c r="E46" s="21" t="s">
        <v>473</v>
      </c>
      <c r="F46" s="20" t="s">
        <v>341</v>
      </c>
      <c r="G46" s="20" t="s">
        <v>87</v>
      </c>
    </row>
    <row r="47" spans="1:8" ht="30" x14ac:dyDescent="0.5">
      <c r="A47" s="20">
        <f t="shared" si="0"/>
        <v>46</v>
      </c>
      <c r="B47" s="20" t="s">
        <v>608</v>
      </c>
      <c r="C47" s="20" t="s">
        <v>609</v>
      </c>
      <c r="D47" s="21" t="s">
        <v>623</v>
      </c>
      <c r="E47" s="21" t="s">
        <v>610</v>
      </c>
      <c r="F47" s="20" t="s">
        <v>237</v>
      </c>
      <c r="G47" s="20" t="s">
        <v>87</v>
      </c>
    </row>
    <row r="48" spans="1:8" ht="30" x14ac:dyDescent="0.5">
      <c r="A48" s="20">
        <f t="shared" si="0"/>
        <v>47</v>
      </c>
      <c r="B48" s="20" t="s">
        <v>613</v>
      </c>
      <c r="C48" s="20" t="s">
        <v>614</v>
      </c>
      <c r="D48" s="21" t="s">
        <v>623</v>
      </c>
      <c r="E48" s="21" t="s">
        <v>615</v>
      </c>
      <c r="F48" s="20" t="s">
        <v>237</v>
      </c>
      <c r="G48" s="20" t="s">
        <v>87</v>
      </c>
    </row>
    <row r="49" spans="1:7" ht="30" x14ac:dyDescent="0.5">
      <c r="A49" s="20">
        <f t="shared" si="0"/>
        <v>48</v>
      </c>
      <c r="B49" s="20" t="s">
        <v>616</v>
      </c>
      <c r="C49" s="20" t="s">
        <v>617</v>
      </c>
      <c r="D49" s="21" t="s">
        <v>623</v>
      </c>
      <c r="E49" s="21" t="s">
        <v>618</v>
      </c>
      <c r="F49" s="20" t="s">
        <v>237</v>
      </c>
      <c r="G49" s="20" t="s">
        <v>87</v>
      </c>
    </row>
    <row r="50" spans="1:7" ht="30" x14ac:dyDescent="0.5">
      <c r="A50" s="20">
        <f t="shared" si="0"/>
        <v>49</v>
      </c>
      <c r="B50" s="20" t="s">
        <v>596</v>
      </c>
      <c r="C50" s="20" t="s">
        <v>597</v>
      </c>
      <c r="D50" s="21" t="s">
        <v>623</v>
      </c>
      <c r="E50" s="21" t="s">
        <v>598</v>
      </c>
      <c r="F50" s="20" t="s">
        <v>237</v>
      </c>
      <c r="G50" s="20" t="s">
        <v>87</v>
      </c>
    </row>
    <row r="51" spans="1:7" ht="30" x14ac:dyDescent="0.5">
      <c r="A51" s="20">
        <f t="shared" si="0"/>
        <v>50</v>
      </c>
      <c r="B51" s="20" t="s">
        <v>640</v>
      </c>
      <c r="C51" s="20" t="s">
        <v>611</v>
      </c>
      <c r="D51" s="21" t="s">
        <v>623</v>
      </c>
      <c r="E51" s="21" t="s">
        <v>612</v>
      </c>
      <c r="F51" s="20" t="s">
        <v>237</v>
      </c>
      <c r="G51" s="20" t="s">
        <v>87</v>
      </c>
    </row>
    <row r="52" spans="1:7" ht="30" x14ac:dyDescent="0.5">
      <c r="A52" s="20">
        <f t="shared" si="0"/>
        <v>51</v>
      </c>
      <c r="B52" s="20" t="s">
        <v>602</v>
      </c>
      <c r="C52" s="20" t="s">
        <v>603</v>
      </c>
      <c r="D52" s="21" t="s">
        <v>623</v>
      </c>
      <c r="E52" s="21" t="s">
        <v>604</v>
      </c>
      <c r="F52" s="20" t="s">
        <v>237</v>
      </c>
      <c r="G52" s="20" t="s">
        <v>87</v>
      </c>
    </row>
    <row r="53" spans="1:7" ht="30" x14ac:dyDescent="0.5">
      <c r="A53" s="20">
        <f t="shared" si="0"/>
        <v>52</v>
      </c>
      <c r="B53" s="20" t="s">
        <v>593</v>
      </c>
      <c r="C53" s="20" t="s">
        <v>594</v>
      </c>
      <c r="D53" s="21" t="s">
        <v>623</v>
      </c>
      <c r="E53" s="21" t="s">
        <v>595</v>
      </c>
      <c r="F53" s="20" t="s">
        <v>237</v>
      </c>
      <c r="G53" s="20" t="s">
        <v>87</v>
      </c>
    </row>
    <row r="54" spans="1:7" ht="30" x14ac:dyDescent="0.5">
      <c r="A54" s="20">
        <f t="shared" si="0"/>
        <v>53</v>
      </c>
      <c r="B54" s="20" t="s">
        <v>599</v>
      </c>
      <c r="C54" s="20" t="s">
        <v>600</v>
      </c>
      <c r="D54" s="21" t="s">
        <v>623</v>
      </c>
      <c r="E54" s="21" t="s">
        <v>601</v>
      </c>
      <c r="F54" s="20" t="s">
        <v>237</v>
      </c>
      <c r="G54" s="20" t="s">
        <v>87</v>
      </c>
    </row>
    <row r="55" spans="1:7" ht="30" x14ac:dyDescent="0.5">
      <c r="A55" s="20">
        <f t="shared" si="0"/>
        <v>54</v>
      </c>
      <c r="B55" s="21" t="s">
        <v>619</v>
      </c>
      <c r="C55" s="21" t="s">
        <v>620</v>
      </c>
      <c r="D55" s="21" t="s">
        <v>108</v>
      </c>
      <c r="E55" s="21" t="s">
        <v>621</v>
      </c>
      <c r="F55" s="21" t="s">
        <v>622</v>
      </c>
      <c r="G55" s="21" t="s">
        <v>87</v>
      </c>
    </row>
    <row r="56" spans="1:7" ht="30" x14ac:dyDescent="0.5">
      <c r="A56" s="20">
        <f>1+A55</f>
        <v>55</v>
      </c>
      <c r="B56" s="20" t="s">
        <v>474</v>
      </c>
      <c r="C56" s="20" t="s">
        <v>475</v>
      </c>
      <c r="D56" s="20" t="s">
        <v>476</v>
      </c>
      <c r="E56" s="21" t="s">
        <v>477</v>
      </c>
      <c r="F56" s="20" t="s">
        <v>70</v>
      </c>
      <c r="G56" s="20" t="s">
        <v>87</v>
      </c>
    </row>
    <row r="57" spans="1:7" x14ac:dyDescent="0.5">
      <c r="A57" s="20">
        <f t="shared" si="0"/>
        <v>56</v>
      </c>
      <c r="B57" s="20" t="s">
        <v>478</v>
      </c>
      <c r="C57" s="20" t="s">
        <v>479</v>
      </c>
      <c r="D57" s="20" t="s">
        <v>108</v>
      </c>
      <c r="E57" s="21" t="s">
        <v>480</v>
      </c>
      <c r="F57" s="20" t="s">
        <v>70</v>
      </c>
      <c r="G57" s="20" t="s">
        <v>87</v>
      </c>
    </row>
    <row r="58" spans="1:7" x14ac:dyDescent="0.5">
      <c r="A58" s="20">
        <f t="shared" si="0"/>
        <v>57</v>
      </c>
      <c r="B58" s="20" t="s">
        <v>481</v>
      </c>
      <c r="C58" s="20" t="s">
        <v>482</v>
      </c>
      <c r="D58" s="20" t="s">
        <v>108</v>
      </c>
      <c r="E58" s="21" t="s">
        <v>483</v>
      </c>
      <c r="F58" s="20" t="s">
        <v>70</v>
      </c>
      <c r="G58" s="20" t="s">
        <v>87</v>
      </c>
    </row>
    <row r="59" spans="1:7" ht="30" x14ac:dyDescent="0.5">
      <c r="A59" s="20">
        <f t="shared" si="0"/>
        <v>58</v>
      </c>
      <c r="B59" s="20" t="s">
        <v>484</v>
      </c>
      <c r="C59" s="20" t="s">
        <v>485</v>
      </c>
      <c r="D59" s="20" t="s">
        <v>486</v>
      </c>
      <c r="E59" s="21" t="s">
        <v>487</v>
      </c>
      <c r="F59" s="20" t="s">
        <v>70</v>
      </c>
      <c r="G59" s="20" t="s">
        <v>87</v>
      </c>
    </row>
    <row r="60" spans="1:7" ht="30" x14ac:dyDescent="0.5">
      <c r="A60" s="20">
        <f t="shared" si="0"/>
        <v>59</v>
      </c>
      <c r="B60" s="21" t="s">
        <v>488</v>
      </c>
      <c r="C60" s="21" t="s">
        <v>489</v>
      </c>
      <c r="D60" s="21" t="s">
        <v>490</v>
      </c>
      <c r="E60" s="21" t="s">
        <v>491</v>
      </c>
      <c r="F60" s="21" t="s">
        <v>70</v>
      </c>
      <c r="G60" s="20" t="s">
        <v>87</v>
      </c>
    </row>
    <row r="61" spans="1:7" ht="60" x14ac:dyDescent="0.5">
      <c r="A61" s="20">
        <f t="shared" si="0"/>
        <v>60</v>
      </c>
      <c r="B61" s="20" t="s">
        <v>492</v>
      </c>
      <c r="C61" s="20" t="s">
        <v>495</v>
      </c>
      <c r="D61" s="20" t="s">
        <v>493</v>
      </c>
      <c r="E61" s="21" t="s">
        <v>494</v>
      </c>
      <c r="F61" s="20" t="s">
        <v>81</v>
      </c>
      <c r="G61" s="20" t="s">
        <v>87</v>
      </c>
    </row>
    <row r="62" spans="1:7" x14ac:dyDescent="0.5">
      <c r="A62" s="20">
        <f t="shared" si="0"/>
        <v>61</v>
      </c>
      <c r="B62" s="21" t="s">
        <v>624</v>
      </c>
      <c r="C62" s="21" t="s">
        <v>625</v>
      </c>
      <c r="D62" s="21" t="s">
        <v>626</v>
      </c>
      <c r="E62" s="21" t="s">
        <v>627</v>
      </c>
      <c r="F62" s="21" t="s">
        <v>237</v>
      </c>
      <c r="G62" s="21" t="s">
        <v>87</v>
      </c>
    </row>
    <row r="63" spans="1:7" x14ac:dyDescent="0.5">
      <c r="A63" s="20">
        <f t="shared" si="0"/>
        <v>62</v>
      </c>
      <c r="B63" s="21" t="s">
        <v>670</v>
      </c>
      <c r="C63" s="21" t="s">
        <v>671</v>
      </c>
      <c r="D63" s="21" t="s">
        <v>672</v>
      </c>
      <c r="E63" s="21" t="s">
        <v>673</v>
      </c>
      <c r="F63" s="21" t="s">
        <v>622</v>
      </c>
      <c r="G63" s="21" t="s">
        <v>87</v>
      </c>
    </row>
    <row r="64" spans="1:7" ht="33.75" x14ac:dyDescent="0.5">
      <c r="A64" s="20">
        <f t="shared" si="0"/>
        <v>63</v>
      </c>
      <c r="B64" s="24" t="s">
        <v>632</v>
      </c>
      <c r="C64" s="24" t="s">
        <v>633</v>
      </c>
      <c r="D64" s="24" t="s">
        <v>634</v>
      </c>
      <c r="E64" s="22" t="s">
        <v>635</v>
      </c>
      <c r="F64" s="24" t="s">
        <v>81</v>
      </c>
      <c r="G64" s="24" t="s">
        <v>87</v>
      </c>
    </row>
    <row r="65" spans="1:7" ht="30" x14ac:dyDescent="0.5">
      <c r="A65" s="20">
        <f t="shared" si="0"/>
        <v>64</v>
      </c>
      <c r="B65" s="20" t="s">
        <v>636</v>
      </c>
      <c r="C65" s="20" t="s">
        <v>637</v>
      </c>
      <c r="D65" s="21" t="s">
        <v>638</v>
      </c>
      <c r="E65" s="21" t="s">
        <v>639</v>
      </c>
      <c r="F65" s="20" t="s">
        <v>81</v>
      </c>
      <c r="G65" s="20" t="s">
        <v>87</v>
      </c>
    </row>
    <row r="66" spans="1:7" ht="48.75" x14ac:dyDescent="0.5">
      <c r="A66" s="20">
        <f t="shared" si="0"/>
        <v>65</v>
      </c>
      <c r="B66" s="47" t="s">
        <v>651</v>
      </c>
      <c r="C66" s="47" t="s">
        <v>652</v>
      </c>
      <c r="D66" s="47" t="s">
        <v>653</v>
      </c>
      <c r="E66" s="28" t="s">
        <v>654</v>
      </c>
      <c r="F66" s="47" t="s">
        <v>70</v>
      </c>
      <c r="G66" s="61" t="s">
        <v>87</v>
      </c>
    </row>
    <row r="67" spans="1:7" ht="33.75" x14ac:dyDescent="0.5">
      <c r="A67" s="20">
        <f t="shared" si="0"/>
        <v>66</v>
      </c>
      <c r="B67" s="47" t="s">
        <v>677</v>
      </c>
      <c r="C67" s="47" t="s">
        <v>678</v>
      </c>
      <c r="D67" s="47" t="s">
        <v>653</v>
      </c>
      <c r="E67" s="28" t="s">
        <v>679</v>
      </c>
      <c r="F67" s="47" t="s">
        <v>303</v>
      </c>
      <c r="G67" s="61" t="s">
        <v>87</v>
      </c>
    </row>
    <row r="68" spans="1:7" ht="48.75" x14ac:dyDescent="0.5">
      <c r="A68" s="20">
        <f t="shared" si="0"/>
        <v>67</v>
      </c>
      <c r="B68" s="24" t="s">
        <v>691</v>
      </c>
      <c r="C68" s="24" t="s">
        <v>688</v>
      </c>
      <c r="D68" s="24" t="s">
        <v>689</v>
      </c>
      <c r="E68" s="22" t="s">
        <v>690</v>
      </c>
      <c r="F68" s="24" t="s">
        <v>81</v>
      </c>
      <c r="G68" s="24" t="s">
        <v>87</v>
      </c>
    </row>
    <row r="69" spans="1:7" x14ac:dyDescent="0.5">
      <c r="A69" s="20">
        <f t="shared" ref="A69:A135" si="1">1+A68</f>
        <v>68</v>
      </c>
      <c r="B69" s="24" t="s">
        <v>697</v>
      </c>
      <c r="C69" s="20" t="s">
        <v>698</v>
      </c>
      <c r="D69" s="21" t="s">
        <v>699</v>
      </c>
      <c r="E69" s="21" t="s">
        <v>700</v>
      </c>
      <c r="F69" s="20" t="s">
        <v>417</v>
      </c>
      <c r="G69" s="20" t="s">
        <v>87</v>
      </c>
    </row>
    <row r="70" spans="1:7" ht="33.75" x14ac:dyDescent="0.5">
      <c r="A70" s="20">
        <f t="shared" si="1"/>
        <v>69</v>
      </c>
      <c r="B70" s="24" t="s">
        <v>701</v>
      </c>
      <c r="C70" s="24" t="s">
        <v>740</v>
      </c>
      <c r="D70" s="22" t="s">
        <v>741</v>
      </c>
      <c r="E70" s="22" t="s">
        <v>742</v>
      </c>
      <c r="F70" s="24" t="s">
        <v>81</v>
      </c>
      <c r="G70" s="24" t="s">
        <v>87</v>
      </c>
    </row>
    <row r="71" spans="1:7" ht="33.75" x14ac:dyDescent="0.5">
      <c r="A71" s="20">
        <f t="shared" si="1"/>
        <v>70</v>
      </c>
      <c r="B71" s="24" t="s">
        <v>739</v>
      </c>
      <c r="C71" s="24" t="s">
        <v>702</v>
      </c>
      <c r="D71" s="24" t="s">
        <v>703</v>
      </c>
      <c r="E71" s="22" t="s">
        <v>704</v>
      </c>
      <c r="F71" s="24" t="s">
        <v>81</v>
      </c>
      <c r="G71" s="24" t="s">
        <v>87</v>
      </c>
    </row>
    <row r="72" spans="1:7" x14ac:dyDescent="0.5">
      <c r="A72" s="20">
        <f t="shared" si="1"/>
        <v>71</v>
      </c>
      <c r="B72" s="47" t="s">
        <v>715</v>
      </c>
      <c r="C72" s="47" t="s">
        <v>716</v>
      </c>
      <c r="D72" s="47" t="s">
        <v>717</v>
      </c>
      <c r="E72" s="47" t="s">
        <v>718</v>
      </c>
      <c r="F72" s="47" t="s">
        <v>70</v>
      </c>
      <c r="G72" s="47" t="s">
        <v>87</v>
      </c>
    </row>
    <row r="73" spans="1:7" ht="30" x14ac:dyDescent="0.5">
      <c r="A73" s="20">
        <f t="shared" si="1"/>
        <v>72</v>
      </c>
      <c r="B73" s="21" t="s">
        <v>732</v>
      </c>
      <c r="C73" s="21" t="s">
        <v>733</v>
      </c>
      <c r="D73" s="21" t="s">
        <v>734</v>
      </c>
      <c r="E73" s="21" t="s">
        <v>735</v>
      </c>
      <c r="F73" s="21" t="s">
        <v>622</v>
      </c>
      <c r="G73" s="21" t="s">
        <v>87</v>
      </c>
    </row>
    <row r="74" spans="1:7" ht="30" x14ac:dyDescent="0.5">
      <c r="A74" s="20">
        <f t="shared" si="1"/>
        <v>73</v>
      </c>
      <c r="B74" s="20" t="s">
        <v>743</v>
      </c>
      <c r="C74" s="20" t="s">
        <v>736</v>
      </c>
      <c r="D74" s="20" t="s">
        <v>737</v>
      </c>
      <c r="E74" s="21" t="s">
        <v>738</v>
      </c>
      <c r="F74" s="20" t="s">
        <v>81</v>
      </c>
      <c r="G74" s="20" t="s">
        <v>87</v>
      </c>
    </row>
    <row r="75" spans="1:7" ht="33.75" x14ac:dyDescent="0.5">
      <c r="A75" s="20">
        <f t="shared" si="1"/>
        <v>74</v>
      </c>
      <c r="B75" s="24" t="s">
        <v>744</v>
      </c>
      <c r="C75" s="24" t="s">
        <v>745</v>
      </c>
      <c r="D75" s="24" t="s">
        <v>108</v>
      </c>
      <c r="E75" s="22" t="s">
        <v>746</v>
      </c>
      <c r="F75" s="24" t="s">
        <v>81</v>
      </c>
      <c r="G75" s="24" t="s">
        <v>87</v>
      </c>
    </row>
    <row r="76" spans="1:7" ht="33.75" x14ac:dyDescent="0.5">
      <c r="A76" s="20">
        <f t="shared" si="1"/>
        <v>75</v>
      </c>
      <c r="B76" s="24" t="s">
        <v>728</v>
      </c>
      <c r="C76" s="24" t="s">
        <v>729</v>
      </c>
      <c r="D76" s="24" t="s">
        <v>730</v>
      </c>
      <c r="E76" s="22" t="s">
        <v>731</v>
      </c>
      <c r="F76" s="24" t="s">
        <v>81</v>
      </c>
      <c r="G76" s="24" t="s">
        <v>87</v>
      </c>
    </row>
    <row r="77" spans="1:7" ht="33.75" x14ac:dyDescent="0.5">
      <c r="A77" s="20">
        <f>1+A76</f>
        <v>76</v>
      </c>
      <c r="B77" s="47" t="s">
        <v>747</v>
      </c>
      <c r="C77" s="47" t="s">
        <v>748</v>
      </c>
      <c r="D77" s="47" t="s">
        <v>749</v>
      </c>
      <c r="E77" s="28" t="s">
        <v>750</v>
      </c>
      <c r="F77" s="47" t="s">
        <v>70</v>
      </c>
      <c r="G77" s="24" t="s">
        <v>87</v>
      </c>
    </row>
    <row r="78" spans="1:7" ht="33.75" x14ac:dyDescent="0.5">
      <c r="A78" s="20">
        <f t="shared" si="1"/>
        <v>77</v>
      </c>
      <c r="B78" s="24" t="s">
        <v>783</v>
      </c>
      <c r="C78" s="24" t="s">
        <v>784</v>
      </c>
      <c r="D78" s="24" t="s">
        <v>108</v>
      </c>
      <c r="E78" s="22" t="s">
        <v>785</v>
      </c>
      <c r="F78" s="24" t="s">
        <v>237</v>
      </c>
      <c r="G78" s="24" t="s">
        <v>87</v>
      </c>
    </row>
    <row r="79" spans="1:7" x14ac:dyDescent="0.5">
      <c r="A79" s="20">
        <f t="shared" si="1"/>
        <v>78</v>
      </c>
      <c r="B79" s="20" t="s">
        <v>780</v>
      </c>
      <c r="C79" s="24" t="s">
        <v>781</v>
      </c>
      <c r="D79" s="24" t="s">
        <v>108</v>
      </c>
      <c r="E79" s="22" t="s">
        <v>782</v>
      </c>
      <c r="F79" s="24" t="s">
        <v>237</v>
      </c>
      <c r="G79" s="24" t="s">
        <v>87</v>
      </c>
    </row>
    <row r="80" spans="1:7" ht="33.75" x14ac:dyDescent="0.5">
      <c r="A80" s="20">
        <f t="shared" si="1"/>
        <v>79</v>
      </c>
      <c r="B80" s="88" t="s">
        <v>1189</v>
      </c>
      <c r="C80" s="88" t="s">
        <v>1190</v>
      </c>
      <c r="D80" s="88" t="s">
        <v>1191</v>
      </c>
      <c r="E80" s="143" t="s">
        <v>1192</v>
      </c>
      <c r="F80" s="88" t="s">
        <v>417</v>
      </c>
      <c r="G80" s="88" t="s">
        <v>87</v>
      </c>
    </row>
    <row r="81" spans="1:7" ht="48.75" x14ac:dyDescent="0.5">
      <c r="A81" s="20">
        <f t="shared" si="1"/>
        <v>80</v>
      </c>
      <c r="B81" s="47" t="s">
        <v>772</v>
      </c>
      <c r="C81" s="47" t="s">
        <v>773</v>
      </c>
      <c r="D81" s="47" t="s">
        <v>774</v>
      </c>
      <c r="E81" s="28" t="s">
        <v>775</v>
      </c>
      <c r="F81" s="47" t="s">
        <v>70</v>
      </c>
      <c r="G81" s="24" t="s">
        <v>87</v>
      </c>
    </row>
    <row r="82" spans="1:7" ht="33.75" x14ac:dyDescent="0.5">
      <c r="A82" s="20">
        <f t="shared" si="1"/>
        <v>81</v>
      </c>
      <c r="B82" s="24" t="s">
        <v>794</v>
      </c>
      <c r="C82" s="24" t="s">
        <v>795</v>
      </c>
      <c r="D82" s="24" t="s">
        <v>796</v>
      </c>
      <c r="E82" s="23" t="s">
        <v>797</v>
      </c>
      <c r="F82" s="24" t="s">
        <v>237</v>
      </c>
      <c r="G82" s="24" t="s">
        <v>87</v>
      </c>
    </row>
    <row r="83" spans="1:7" ht="33.75" x14ac:dyDescent="0.5">
      <c r="A83" s="20">
        <f t="shared" si="1"/>
        <v>82</v>
      </c>
      <c r="B83" s="24" t="s">
        <v>790</v>
      </c>
      <c r="C83" s="24" t="s">
        <v>791</v>
      </c>
      <c r="D83" s="24" t="s">
        <v>792</v>
      </c>
      <c r="E83" s="22" t="s">
        <v>793</v>
      </c>
      <c r="F83" s="24" t="s">
        <v>81</v>
      </c>
      <c r="G83" s="24" t="s">
        <v>87</v>
      </c>
    </row>
    <row r="84" spans="1:7" ht="63.75" x14ac:dyDescent="0.5">
      <c r="A84" s="20">
        <f t="shared" si="1"/>
        <v>83</v>
      </c>
      <c r="B84" s="24" t="s">
        <v>809</v>
      </c>
      <c r="C84" s="24" t="s">
        <v>810</v>
      </c>
      <c r="D84" s="24" t="s">
        <v>811</v>
      </c>
      <c r="E84" s="22" t="s">
        <v>812</v>
      </c>
      <c r="F84" s="24" t="s">
        <v>237</v>
      </c>
      <c r="G84" s="24" t="s">
        <v>87</v>
      </c>
    </row>
    <row r="85" spans="1:7" ht="33.75" x14ac:dyDescent="0.5">
      <c r="A85" s="20">
        <f t="shared" si="1"/>
        <v>84</v>
      </c>
      <c r="B85" s="24" t="s">
        <v>821</v>
      </c>
      <c r="C85" s="24" t="s">
        <v>822</v>
      </c>
      <c r="D85" s="24" t="s">
        <v>823</v>
      </c>
      <c r="E85" s="23" t="s">
        <v>824</v>
      </c>
      <c r="F85" s="25" t="s">
        <v>215</v>
      </c>
      <c r="G85" s="24" t="s">
        <v>87</v>
      </c>
    </row>
    <row r="86" spans="1:7" x14ac:dyDescent="0.5">
      <c r="A86" s="20">
        <f t="shared" si="1"/>
        <v>85</v>
      </c>
      <c r="B86" s="24" t="s">
        <v>825</v>
      </c>
      <c r="C86" s="24" t="s">
        <v>826</v>
      </c>
      <c r="D86" s="24" t="s">
        <v>823</v>
      </c>
      <c r="E86" s="23" t="s">
        <v>827</v>
      </c>
      <c r="F86" s="25" t="s">
        <v>215</v>
      </c>
      <c r="G86" s="24" t="s">
        <v>87</v>
      </c>
    </row>
    <row r="87" spans="1:7" ht="33.75" x14ac:dyDescent="0.5">
      <c r="A87" s="20">
        <f t="shared" si="1"/>
        <v>86</v>
      </c>
      <c r="B87" s="24" t="s">
        <v>828</v>
      </c>
      <c r="C87" s="24" t="s">
        <v>829</v>
      </c>
      <c r="D87" s="24" t="s">
        <v>108</v>
      </c>
      <c r="E87" s="22" t="s">
        <v>830</v>
      </c>
      <c r="F87" s="24" t="s">
        <v>81</v>
      </c>
      <c r="G87" s="24" t="s">
        <v>87</v>
      </c>
    </row>
    <row r="88" spans="1:7" ht="33.75" x14ac:dyDescent="0.5">
      <c r="A88" s="20">
        <f t="shared" si="1"/>
        <v>87</v>
      </c>
      <c r="B88" s="24" t="s">
        <v>831</v>
      </c>
      <c r="C88" s="24" t="s">
        <v>832</v>
      </c>
      <c r="D88" s="24" t="s">
        <v>833</v>
      </c>
      <c r="E88" s="23" t="s">
        <v>834</v>
      </c>
      <c r="F88" s="24" t="s">
        <v>81</v>
      </c>
      <c r="G88" s="24" t="s">
        <v>87</v>
      </c>
    </row>
    <row r="89" spans="1:7" ht="36" x14ac:dyDescent="0.5">
      <c r="A89" s="20">
        <f t="shared" si="1"/>
        <v>88</v>
      </c>
      <c r="B89" s="24" t="s">
        <v>859</v>
      </c>
      <c r="C89" s="24" t="s">
        <v>860</v>
      </c>
      <c r="D89" s="84" t="s">
        <v>861</v>
      </c>
      <c r="E89" s="87" t="s">
        <v>862</v>
      </c>
      <c r="F89" s="84" t="s">
        <v>81</v>
      </c>
      <c r="G89" s="84" t="s">
        <v>87</v>
      </c>
    </row>
    <row r="90" spans="1:7" x14ac:dyDescent="0.5">
      <c r="A90" s="20">
        <f t="shared" si="1"/>
        <v>89</v>
      </c>
      <c r="B90" s="21" t="s">
        <v>813</v>
      </c>
      <c r="C90" s="21" t="s">
        <v>814</v>
      </c>
      <c r="D90" s="79" t="s">
        <v>815</v>
      </c>
      <c r="E90" s="79" t="s">
        <v>816</v>
      </c>
      <c r="F90" s="79" t="s">
        <v>341</v>
      </c>
      <c r="G90" s="79" t="s">
        <v>87</v>
      </c>
    </row>
    <row r="91" spans="1:7" ht="33" x14ac:dyDescent="0.5">
      <c r="A91" s="20">
        <f t="shared" si="1"/>
        <v>90</v>
      </c>
      <c r="B91" s="21" t="s">
        <v>817</v>
      </c>
      <c r="C91" s="21" t="s">
        <v>818</v>
      </c>
      <c r="D91" s="79" t="s">
        <v>819</v>
      </c>
      <c r="E91" s="79" t="s">
        <v>820</v>
      </c>
      <c r="F91" s="79" t="s">
        <v>341</v>
      </c>
      <c r="G91" s="79" t="s">
        <v>87</v>
      </c>
    </row>
    <row r="92" spans="1:7" x14ac:dyDescent="0.5">
      <c r="A92" s="20">
        <f t="shared" si="1"/>
        <v>91</v>
      </c>
      <c r="B92" s="20" t="s">
        <v>853</v>
      </c>
      <c r="C92" s="20"/>
      <c r="D92" s="85" t="s">
        <v>854</v>
      </c>
      <c r="E92" s="79" t="s">
        <v>855</v>
      </c>
      <c r="F92" s="84" t="s">
        <v>237</v>
      </c>
      <c r="G92" s="84" t="s">
        <v>87</v>
      </c>
    </row>
    <row r="93" spans="1:7" x14ac:dyDescent="0.5">
      <c r="A93" s="20">
        <f t="shared" si="1"/>
        <v>92</v>
      </c>
      <c r="B93" s="20" t="s">
        <v>856</v>
      </c>
      <c r="C93" s="20" t="s">
        <v>867</v>
      </c>
      <c r="D93" s="79" t="s">
        <v>857</v>
      </c>
      <c r="E93" s="85" t="s">
        <v>858</v>
      </c>
      <c r="F93" s="84" t="s">
        <v>237</v>
      </c>
      <c r="G93" s="84" t="s">
        <v>87</v>
      </c>
    </row>
    <row r="94" spans="1:7" ht="48" x14ac:dyDescent="0.5">
      <c r="A94" s="20">
        <f t="shared" si="1"/>
        <v>93</v>
      </c>
      <c r="B94" s="20" t="s">
        <v>881</v>
      </c>
      <c r="C94" s="20" t="s">
        <v>882</v>
      </c>
      <c r="D94" s="79" t="s">
        <v>642</v>
      </c>
      <c r="E94" s="79" t="s">
        <v>883</v>
      </c>
      <c r="F94" s="84" t="s">
        <v>70</v>
      </c>
      <c r="G94" s="84" t="s">
        <v>87</v>
      </c>
    </row>
    <row r="95" spans="1:7" ht="52.5" x14ac:dyDescent="0.5">
      <c r="A95" s="20">
        <f t="shared" si="1"/>
        <v>94</v>
      </c>
      <c r="B95" s="81" t="s">
        <v>863</v>
      </c>
      <c r="C95" s="88" t="s">
        <v>864</v>
      </c>
      <c r="D95" s="89" t="s">
        <v>865</v>
      </c>
      <c r="E95" s="90" t="s">
        <v>866</v>
      </c>
      <c r="F95" s="89" t="s">
        <v>81</v>
      </c>
      <c r="G95" s="84" t="s">
        <v>87</v>
      </c>
    </row>
    <row r="96" spans="1:7" ht="49.5" x14ac:dyDescent="0.5">
      <c r="A96" s="20">
        <f t="shared" si="1"/>
        <v>95</v>
      </c>
      <c r="B96" s="21" t="s">
        <v>877</v>
      </c>
      <c r="C96" s="21" t="s">
        <v>878</v>
      </c>
      <c r="D96" s="79" t="s">
        <v>879</v>
      </c>
      <c r="E96" s="79" t="s">
        <v>880</v>
      </c>
      <c r="F96" s="79" t="s">
        <v>341</v>
      </c>
      <c r="G96" s="79" t="s">
        <v>87</v>
      </c>
    </row>
    <row r="97" spans="1:7" ht="52.5" x14ac:dyDescent="0.5">
      <c r="A97" s="20">
        <f t="shared" si="1"/>
        <v>96</v>
      </c>
      <c r="B97" s="84" t="s">
        <v>868</v>
      </c>
      <c r="C97" s="83" t="s">
        <v>869</v>
      </c>
      <c r="D97" s="84" t="s">
        <v>870</v>
      </c>
      <c r="E97" s="116" t="s">
        <v>871</v>
      </c>
      <c r="F97" s="84" t="s">
        <v>237</v>
      </c>
      <c r="G97" s="84" t="s">
        <v>87</v>
      </c>
    </row>
    <row r="98" spans="1:7" ht="33.75" x14ac:dyDescent="0.5">
      <c r="A98" s="20">
        <f t="shared" si="1"/>
        <v>97</v>
      </c>
      <c r="B98" s="24" t="s">
        <v>1193</v>
      </c>
      <c r="C98" s="24" t="s">
        <v>1194</v>
      </c>
      <c r="D98" s="24" t="s">
        <v>1032</v>
      </c>
      <c r="E98" s="22" t="s">
        <v>1195</v>
      </c>
      <c r="F98" s="24" t="s">
        <v>1196</v>
      </c>
      <c r="G98" s="24" t="s">
        <v>87</v>
      </c>
    </row>
    <row r="99" spans="1:7" x14ac:dyDescent="0.5">
      <c r="A99" s="20">
        <f t="shared" si="1"/>
        <v>98</v>
      </c>
      <c r="B99" s="24" t="s">
        <v>1197</v>
      </c>
      <c r="C99" s="24" t="s">
        <v>1198</v>
      </c>
      <c r="D99" s="24" t="s">
        <v>1199</v>
      </c>
      <c r="E99" s="24" t="s">
        <v>1200</v>
      </c>
      <c r="F99" s="24" t="s">
        <v>237</v>
      </c>
      <c r="G99" s="24" t="s">
        <v>87</v>
      </c>
    </row>
    <row r="100" spans="1:7" x14ac:dyDescent="0.5">
      <c r="A100" s="20">
        <f t="shared" si="1"/>
        <v>99</v>
      </c>
      <c r="B100" s="24" t="s">
        <v>975</v>
      </c>
      <c r="C100" s="24" t="s">
        <v>976</v>
      </c>
      <c r="D100" s="24" t="s">
        <v>977</v>
      </c>
      <c r="E100" s="22" t="s">
        <v>978</v>
      </c>
      <c r="F100" s="24" t="s">
        <v>70</v>
      </c>
      <c r="G100" s="24" t="s">
        <v>87</v>
      </c>
    </row>
    <row r="101" spans="1:7" ht="30" x14ac:dyDescent="0.5">
      <c r="A101" s="20">
        <f t="shared" si="1"/>
        <v>100</v>
      </c>
      <c r="B101" s="21" t="s">
        <v>979</v>
      </c>
      <c r="C101" s="21" t="s">
        <v>980</v>
      </c>
      <c r="D101" s="21" t="s">
        <v>981</v>
      </c>
      <c r="E101" s="21" t="s">
        <v>982</v>
      </c>
      <c r="F101" s="21" t="s">
        <v>70</v>
      </c>
      <c r="G101" s="21" t="s">
        <v>87</v>
      </c>
    </row>
    <row r="102" spans="1:7" ht="45.75" customHeight="1" x14ac:dyDescent="0.5">
      <c r="A102" s="20">
        <f t="shared" si="1"/>
        <v>101</v>
      </c>
      <c r="B102" s="21" t="s">
        <v>983</v>
      </c>
      <c r="C102" s="21" t="s">
        <v>984</v>
      </c>
      <c r="D102" s="21" t="s">
        <v>985</v>
      </c>
      <c r="E102" s="21" t="s">
        <v>986</v>
      </c>
      <c r="F102" s="21" t="s">
        <v>237</v>
      </c>
      <c r="G102" s="21" t="s">
        <v>87</v>
      </c>
    </row>
    <row r="103" spans="1:7" ht="45.75" customHeight="1" x14ac:dyDescent="0.5">
      <c r="A103" s="20">
        <f t="shared" si="1"/>
        <v>102</v>
      </c>
      <c r="B103" s="24" t="s">
        <v>1062</v>
      </c>
      <c r="C103" s="24" t="s">
        <v>1063</v>
      </c>
      <c r="D103" s="24" t="s">
        <v>1064</v>
      </c>
      <c r="E103" s="73" t="s">
        <v>1065</v>
      </c>
      <c r="F103" s="24" t="s">
        <v>81</v>
      </c>
      <c r="G103" s="24" t="s">
        <v>87</v>
      </c>
    </row>
    <row r="104" spans="1:7" ht="45" x14ac:dyDescent="0.5">
      <c r="A104" s="20">
        <f t="shared" si="1"/>
        <v>103</v>
      </c>
      <c r="B104" s="21" t="s">
        <v>987</v>
      </c>
      <c r="C104" s="21" t="s">
        <v>988</v>
      </c>
      <c r="D104" s="21" t="s">
        <v>989</v>
      </c>
      <c r="E104" s="21" t="s">
        <v>990</v>
      </c>
      <c r="F104" s="21" t="s">
        <v>237</v>
      </c>
      <c r="G104" s="21" t="s">
        <v>87</v>
      </c>
    </row>
    <row r="105" spans="1:7" ht="48.75" customHeight="1" x14ac:dyDescent="0.5">
      <c r="A105" s="20">
        <f t="shared" si="1"/>
        <v>104</v>
      </c>
      <c r="B105" s="24" t="s">
        <v>1004</v>
      </c>
      <c r="C105" s="24" t="s">
        <v>1005</v>
      </c>
      <c r="D105" s="22" t="s">
        <v>1006</v>
      </c>
      <c r="E105" s="73" t="s">
        <v>1007</v>
      </c>
      <c r="F105" s="24" t="s">
        <v>215</v>
      </c>
      <c r="G105" s="24" t="s">
        <v>87</v>
      </c>
    </row>
    <row r="106" spans="1:7" ht="48.75" customHeight="1" x14ac:dyDescent="0.5">
      <c r="A106" s="20">
        <f t="shared" si="1"/>
        <v>105</v>
      </c>
      <c r="B106" s="24" t="s">
        <v>1008</v>
      </c>
      <c r="C106" s="24" t="s">
        <v>1009</v>
      </c>
      <c r="D106" s="24" t="s">
        <v>1010</v>
      </c>
      <c r="E106" s="136" t="s">
        <v>1011</v>
      </c>
      <c r="F106" s="24" t="s">
        <v>215</v>
      </c>
      <c r="G106" s="24" t="s">
        <v>87</v>
      </c>
    </row>
    <row r="107" spans="1:7" ht="48.75" customHeight="1" x14ac:dyDescent="0.5">
      <c r="A107" s="20">
        <f t="shared" si="1"/>
        <v>106</v>
      </c>
      <c r="B107" s="24" t="s">
        <v>1066</v>
      </c>
      <c r="C107" s="24" t="s">
        <v>1067</v>
      </c>
      <c r="D107" s="24" t="s">
        <v>1068</v>
      </c>
      <c r="E107" s="22" t="s">
        <v>1069</v>
      </c>
      <c r="F107" s="24" t="s">
        <v>81</v>
      </c>
      <c r="G107" s="24" t="s">
        <v>87</v>
      </c>
    </row>
    <row r="108" spans="1:7" ht="48.75" customHeight="1" x14ac:dyDescent="0.5">
      <c r="A108" s="20">
        <f t="shared" si="1"/>
        <v>107</v>
      </c>
      <c r="B108" s="25" t="s">
        <v>1023</v>
      </c>
      <c r="C108" s="24" t="s">
        <v>1024</v>
      </c>
      <c r="D108" s="24" t="s">
        <v>90</v>
      </c>
      <c r="E108" s="111" t="s">
        <v>1025</v>
      </c>
      <c r="F108" s="24" t="s">
        <v>237</v>
      </c>
      <c r="G108" s="24" t="s">
        <v>87</v>
      </c>
    </row>
    <row r="109" spans="1:7" ht="48.75" customHeight="1" x14ac:dyDescent="0.5">
      <c r="A109" s="20">
        <f t="shared" si="1"/>
        <v>108</v>
      </c>
      <c r="B109" s="25" t="s">
        <v>1030</v>
      </c>
      <c r="C109" s="24" t="s">
        <v>1031</v>
      </c>
      <c r="D109" s="24" t="s">
        <v>1032</v>
      </c>
      <c r="E109" s="73" t="s">
        <v>1033</v>
      </c>
      <c r="F109" s="24" t="s">
        <v>215</v>
      </c>
      <c r="G109" s="24" t="s">
        <v>87</v>
      </c>
    </row>
    <row r="110" spans="1:7" ht="35.25" customHeight="1" x14ac:dyDescent="0.5">
      <c r="A110" s="20">
        <f t="shared" si="1"/>
        <v>109</v>
      </c>
      <c r="B110" s="24" t="s">
        <v>1026</v>
      </c>
      <c r="C110" s="24" t="s">
        <v>1027</v>
      </c>
      <c r="D110" s="22" t="s">
        <v>1028</v>
      </c>
      <c r="E110" s="73" t="s">
        <v>1029</v>
      </c>
      <c r="F110" s="24" t="s">
        <v>237</v>
      </c>
      <c r="G110" s="24" t="s">
        <v>87</v>
      </c>
    </row>
    <row r="111" spans="1:7" ht="48.75" customHeight="1" x14ac:dyDescent="0.5">
      <c r="A111" s="20">
        <f t="shared" si="1"/>
        <v>110</v>
      </c>
      <c r="B111" s="24" t="s">
        <v>1048</v>
      </c>
      <c r="C111" s="24" t="s">
        <v>1049</v>
      </c>
      <c r="D111" s="22" t="s">
        <v>1028</v>
      </c>
      <c r="E111" s="73" t="s">
        <v>1050</v>
      </c>
      <c r="F111" s="24" t="s">
        <v>237</v>
      </c>
      <c r="G111" s="24" t="s">
        <v>87</v>
      </c>
    </row>
    <row r="112" spans="1:7" ht="48.75" customHeight="1" x14ac:dyDescent="0.5">
      <c r="A112" s="20">
        <f t="shared" si="1"/>
        <v>111</v>
      </c>
      <c r="B112" s="24" t="s">
        <v>1053</v>
      </c>
      <c r="C112" s="24" t="s">
        <v>1051</v>
      </c>
      <c r="D112" s="22" t="s">
        <v>1028</v>
      </c>
      <c r="E112" s="73" t="s">
        <v>1052</v>
      </c>
      <c r="F112" s="24" t="s">
        <v>237</v>
      </c>
      <c r="G112" s="24" t="s">
        <v>87</v>
      </c>
    </row>
    <row r="113" spans="1:7" ht="36.75" customHeight="1" x14ac:dyDescent="0.5">
      <c r="A113" s="20">
        <f t="shared" si="1"/>
        <v>112</v>
      </c>
      <c r="B113" s="24" t="s">
        <v>1054</v>
      </c>
      <c r="C113" s="24" t="s">
        <v>1055</v>
      </c>
      <c r="D113" s="24" t="s">
        <v>1056</v>
      </c>
      <c r="E113" s="73" t="s">
        <v>1057</v>
      </c>
      <c r="F113" s="24" t="s">
        <v>228</v>
      </c>
      <c r="G113" s="24" t="s">
        <v>87</v>
      </c>
    </row>
    <row r="114" spans="1:7" ht="48.75" customHeight="1" x14ac:dyDescent="0.5">
      <c r="A114" s="20">
        <f t="shared" si="1"/>
        <v>113</v>
      </c>
      <c r="B114" s="24" t="s">
        <v>1109</v>
      </c>
      <c r="C114" s="24" t="s">
        <v>1110</v>
      </c>
      <c r="D114" s="24" t="s">
        <v>1111</v>
      </c>
      <c r="E114" s="22" t="s">
        <v>1112</v>
      </c>
      <c r="F114" s="24" t="s">
        <v>228</v>
      </c>
      <c r="G114" s="24" t="s">
        <v>87</v>
      </c>
    </row>
    <row r="115" spans="1:7" ht="48.75" customHeight="1" x14ac:dyDescent="0.5">
      <c r="A115" s="20">
        <f t="shared" si="1"/>
        <v>114</v>
      </c>
      <c r="B115" s="24" t="s">
        <v>1080</v>
      </c>
      <c r="C115" s="24" t="s">
        <v>1081</v>
      </c>
      <c r="D115" s="24" t="s">
        <v>1082</v>
      </c>
      <c r="E115" s="136" t="s">
        <v>1083</v>
      </c>
      <c r="F115" s="24" t="s">
        <v>81</v>
      </c>
      <c r="G115" s="24" t="s">
        <v>87</v>
      </c>
    </row>
    <row r="116" spans="1:7" ht="48.75" customHeight="1" x14ac:dyDescent="0.5">
      <c r="A116" s="20">
        <f t="shared" si="1"/>
        <v>115</v>
      </c>
      <c r="B116" s="24" t="s">
        <v>1113</v>
      </c>
      <c r="C116" s="24" t="s">
        <v>1114</v>
      </c>
      <c r="D116" s="22" t="s">
        <v>1115</v>
      </c>
      <c r="E116" s="73" t="s">
        <v>1116</v>
      </c>
      <c r="F116" s="24" t="s">
        <v>237</v>
      </c>
      <c r="G116" s="24" t="s">
        <v>87</v>
      </c>
    </row>
    <row r="117" spans="1:7" ht="48.75" customHeight="1" x14ac:dyDescent="0.5">
      <c r="A117" s="20">
        <f t="shared" si="1"/>
        <v>116</v>
      </c>
      <c r="B117" s="24" t="s">
        <v>1096</v>
      </c>
      <c r="C117" s="24" t="s">
        <v>1097</v>
      </c>
      <c r="D117" s="22" t="s">
        <v>1098</v>
      </c>
      <c r="E117" s="24" t="s">
        <v>1099</v>
      </c>
      <c r="F117" s="88" t="s">
        <v>341</v>
      </c>
      <c r="G117" s="24" t="s">
        <v>87</v>
      </c>
    </row>
    <row r="118" spans="1:7" ht="48.75" customHeight="1" x14ac:dyDescent="0.5">
      <c r="A118" s="20">
        <f t="shared" si="1"/>
        <v>117</v>
      </c>
      <c r="B118" s="24" t="s">
        <v>1105</v>
      </c>
      <c r="C118" s="24" t="s">
        <v>1106</v>
      </c>
      <c r="D118" s="24" t="s">
        <v>1107</v>
      </c>
      <c r="E118" s="22" t="s">
        <v>1108</v>
      </c>
      <c r="F118" s="24" t="s">
        <v>81</v>
      </c>
      <c r="G118" s="24" t="s">
        <v>87</v>
      </c>
    </row>
    <row r="119" spans="1:7" ht="48.75" customHeight="1" x14ac:dyDescent="0.5">
      <c r="A119" s="20">
        <f t="shared" si="1"/>
        <v>118</v>
      </c>
      <c r="B119" s="24" t="s">
        <v>1117</v>
      </c>
      <c r="C119" s="24" t="s">
        <v>1118</v>
      </c>
      <c r="D119" s="24" t="s">
        <v>1119</v>
      </c>
      <c r="E119" s="22" t="s">
        <v>1120</v>
      </c>
      <c r="F119" s="24" t="s">
        <v>237</v>
      </c>
      <c r="G119" s="24" t="s">
        <v>87</v>
      </c>
    </row>
    <row r="120" spans="1:7" ht="48.75" customHeight="1" x14ac:dyDescent="0.5">
      <c r="A120" s="20">
        <f t="shared" si="1"/>
        <v>119</v>
      </c>
      <c r="B120" s="24" t="s">
        <v>1139</v>
      </c>
      <c r="C120" s="24" t="s">
        <v>1140</v>
      </c>
      <c r="D120" s="24" t="s">
        <v>1141</v>
      </c>
      <c r="E120" s="22" t="s">
        <v>1142</v>
      </c>
      <c r="F120" s="24" t="s">
        <v>341</v>
      </c>
      <c r="G120" s="24" t="s">
        <v>87</v>
      </c>
    </row>
    <row r="121" spans="1:7" ht="48.75" customHeight="1" x14ac:dyDescent="0.5">
      <c r="A121" s="20">
        <f t="shared" si="1"/>
        <v>120</v>
      </c>
      <c r="B121" s="24" t="s">
        <v>1143</v>
      </c>
      <c r="C121" s="24" t="s">
        <v>1144</v>
      </c>
      <c r="D121" s="24" t="s">
        <v>1145</v>
      </c>
      <c r="E121" s="24" t="s">
        <v>1146</v>
      </c>
      <c r="F121" s="24" t="s">
        <v>81</v>
      </c>
      <c r="G121" s="92" t="s">
        <v>87</v>
      </c>
    </row>
    <row r="122" spans="1:7" ht="48.75" customHeight="1" x14ac:dyDescent="0.5">
      <c r="A122" s="20">
        <f t="shared" si="1"/>
        <v>121</v>
      </c>
      <c r="B122" s="24" t="s">
        <v>1181</v>
      </c>
      <c r="C122" s="24" t="s">
        <v>1182</v>
      </c>
      <c r="D122" s="24" t="s">
        <v>1183</v>
      </c>
      <c r="E122" s="24" t="s">
        <v>1184</v>
      </c>
      <c r="F122" s="92" t="s">
        <v>237</v>
      </c>
      <c r="G122" s="92" t="s">
        <v>87</v>
      </c>
    </row>
    <row r="123" spans="1:7" ht="40.5" customHeight="1" x14ac:dyDescent="0.5">
      <c r="A123" s="20">
        <f t="shared" si="1"/>
        <v>122</v>
      </c>
      <c r="B123" s="24" t="s">
        <v>1173</v>
      </c>
      <c r="C123" s="24" t="s">
        <v>1174</v>
      </c>
      <c r="D123" s="24" t="s">
        <v>1175</v>
      </c>
      <c r="E123" s="22" t="s">
        <v>1176</v>
      </c>
      <c r="F123" s="24" t="s">
        <v>70</v>
      </c>
      <c r="G123" s="24" t="s">
        <v>87</v>
      </c>
    </row>
    <row r="124" spans="1:7" ht="48.75" customHeight="1" x14ac:dyDescent="0.5">
      <c r="A124" s="20">
        <f t="shared" si="1"/>
        <v>123</v>
      </c>
      <c r="B124" s="24" t="s">
        <v>1185</v>
      </c>
      <c r="C124" s="92" t="s">
        <v>1186</v>
      </c>
      <c r="D124" s="92" t="s">
        <v>1187</v>
      </c>
      <c r="E124" s="93" t="s">
        <v>1188</v>
      </c>
      <c r="F124" s="92" t="s">
        <v>237</v>
      </c>
      <c r="G124" s="92" t="s">
        <v>87</v>
      </c>
    </row>
    <row r="125" spans="1:7" ht="48.75" customHeight="1" x14ac:dyDescent="0.5">
      <c r="A125" s="20">
        <f t="shared" si="1"/>
        <v>124</v>
      </c>
      <c r="B125" s="24" t="s">
        <v>1205</v>
      </c>
      <c r="C125" s="24" t="s">
        <v>1206</v>
      </c>
      <c r="D125" s="24" t="s">
        <v>1207</v>
      </c>
      <c r="E125" s="24" t="s">
        <v>1208</v>
      </c>
      <c r="F125" s="24" t="s">
        <v>622</v>
      </c>
      <c r="G125" s="24" t="s">
        <v>87</v>
      </c>
    </row>
    <row r="126" spans="1:7" ht="48.75" customHeight="1" x14ac:dyDescent="0.5">
      <c r="A126" s="20">
        <f t="shared" si="1"/>
        <v>125</v>
      </c>
      <c r="B126" s="24" t="s">
        <v>1201</v>
      </c>
      <c r="C126" s="24" t="s">
        <v>1202</v>
      </c>
      <c r="D126" s="24" t="s">
        <v>1203</v>
      </c>
      <c r="E126" s="24" t="s">
        <v>1204</v>
      </c>
      <c r="F126" s="24" t="s">
        <v>81</v>
      </c>
      <c r="G126" s="24" t="s">
        <v>229</v>
      </c>
    </row>
    <row r="127" spans="1:7" ht="48.75" customHeight="1" x14ac:dyDescent="0.5">
      <c r="A127" s="20">
        <f t="shared" si="1"/>
        <v>126</v>
      </c>
      <c r="B127" s="24"/>
      <c r="C127" s="24"/>
      <c r="D127" s="24"/>
      <c r="E127" s="22"/>
      <c r="F127" s="24"/>
      <c r="G127" s="24"/>
    </row>
    <row r="128" spans="1:7" ht="48.75" customHeight="1" x14ac:dyDescent="0.5">
      <c r="A128" s="20">
        <f t="shared" si="1"/>
        <v>127</v>
      </c>
      <c r="B128" s="24"/>
      <c r="C128" s="24"/>
      <c r="D128" s="24"/>
      <c r="E128" s="22"/>
      <c r="F128" s="24"/>
      <c r="G128" s="24"/>
    </row>
    <row r="129" spans="1:7" ht="48.75" customHeight="1" x14ac:dyDescent="0.5">
      <c r="A129" s="20">
        <f t="shared" si="1"/>
        <v>128</v>
      </c>
      <c r="B129" s="24"/>
      <c r="C129" s="24"/>
      <c r="D129" s="24"/>
      <c r="E129" s="24"/>
      <c r="F129" s="24"/>
      <c r="G129" s="24"/>
    </row>
    <row r="130" spans="1:7" ht="48.75" customHeight="1" x14ac:dyDescent="0.5">
      <c r="A130" s="20">
        <f t="shared" si="1"/>
        <v>129</v>
      </c>
      <c r="B130" s="24"/>
      <c r="C130" s="24"/>
      <c r="D130" s="24"/>
      <c r="E130" s="22"/>
      <c r="F130" s="24"/>
      <c r="G130" s="24"/>
    </row>
    <row r="131" spans="1:7" ht="48.75" customHeight="1" x14ac:dyDescent="0.5">
      <c r="A131" s="20">
        <f t="shared" si="1"/>
        <v>130</v>
      </c>
      <c r="B131" s="24"/>
      <c r="C131" s="24"/>
      <c r="D131" s="24"/>
      <c r="E131" s="24"/>
      <c r="F131" s="24"/>
      <c r="G131" s="24"/>
    </row>
    <row r="132" spans="1:7" ht="48.75" customHeight="1" x14ac:dyDescent="0.5">
      <c r="A132" s="20">
        <f t="shared" si="1"/>
        <v>131</v>
      </c>
      <c r="B132" s="47"/>
      <c r="C132" s="47"/>
      <c r="D132" s="47"/>
      <c r="E132" s="47"/>
      <c r="F132" s="47"/>
      <c r="G132" s="52"/>
    </row>
    <row r="133" spans="1:7" ht="48.75" customHeight="1" x14ac:dyDescent="0.5">
      <c r="A133" s="20">
        <f t="shared" si="1"/>
        <v>132</v>
      </c>
      <c r="B133" s="24"/>
      <c r="C133" s="24"/>
      <c r="D133" s="24"/>
      <c r="E133" s="22"/>
      <c r="F133" s="24"/>
      <c r="G133" s="24"/>
    </row>
    <row r="134" spans="1:7" ht="54.75" customHeight="1" x14ac:dyDescent="0.5">
      <c r="A134" s="20">
        <f t="shared" si="1"/>
        <v>133</v>
      </c>
      <c r="B134" s="47"/>
      <c r="C134" s="47"/>
      <c r="D134" s="47"/>
      <c r="E134" s="28"/>
      <c r="F134" s="47"/>
      <c r="G134" s="47"/>
    </row>
    <row r="135" spans="1:7" x14ac:dyDescent="0.5">
      <c r="A135" s="20">
        <f t="shared" si="1"/>
        <v>134</v>
      </c>
      <c r="B135" s="47"/>
      <c r="C135" s="47"/>
      <c r="D135" s="47"/>
      <c r="E135" s="28"/>
      <c r="F135" s="47"/>
      <c r="G135" s="47"/>
    </row>
    <row r="136" spans="1:7" x14ac:dyDescent="0.5">
      <c r="A136" s="20">
        <f t="shared" ref="A136:A143" si="2">1+A135</f>
        <v>135</v>
      </c>
      <c r="B136" s="24"/>
      <c r="C136" s="24"/>
      <c r="D136" s="24"/>
      <c r="E136" s="22"/>
      <c r="F136" s="24"/>
      <c r="G136" s="24"/>
    </row>
    <row r="137" spans="1:7" x14ac:dyDescent="0.5">
      <c r="A137" s="20">
        <f t="shared" si="2"/>
        <v>136</v>
      </c>
      <c r="B137" s="24"/>
      <c r="C137" s="24"/>
      <c r="D137" s="24"/>
      <c r="E137" s="22"/>
      <c r="F137" s="24"/>
      <c r="G137" s="24"/>
    </row>
    <row r="138" spans="1:7" x14ac:dyDescent="0.5">
      <c r="A138" s="20">
        <f t="shared" si="2"/>
        <v>137</v>
      </c>
      <c r="B138" s="24"/>
      <c r="C138" s="24"/>
      <c r="D138" s="24"/>
      <c r="E138" s="24"/>
      <c r="F138" s="24"/>
      <c r="G138" s="24"/>
    </row>
    <row r="139" spans="1:7" ht="35.25" customHeight="1" x14ac:dyDescent="0.5">
      <c r="A139" s="20">
        <f t="shared" si="2"/>
        <v>138</v>
      </c>
      <c r="B139" s="24"/>
      <c r="C139" s="24"/>
      <c r="D139" s="24"/>
      <c r="E139" s="22"/>
      <c r="F139" s="24"/>
      <c r="G139" s="24"/>
    </row>
    <row r="140" spans="1:7" x14ac:dyDescent="0.5">
      <c r="A140" s="20">
        <f t="shared" si="2"/>
        <v>139</v>
      </c>
      <c r="B140" s="47"/>
      <c r="C140" s="47"/>
      <c r="D140" s="47"/>
      <c r="E140" s="28"/>
      <c r="F140" s="47"/>
      <c r="G140" s="24"/>
    </row>
    <row r="141" spans="1:7" x14ac:dyDescent="0.5">
      <c r="A141" s="20">
        <f t="shared" si="2"/>
        <v>140</v>
      </c>
      <c r="B141" s="24"/>
      <c r="C141" s="24"/>
      <c r="D141" s="24"/>
      <c r="E141" s="22"/>
      <c r="F141" s="24"/>
      <c r="G141" s="24"/>
    </row>
    <row r="142" spans="1:7" x14ac:dyDescent="0.5">
      <c r="A142" s="20">
        <f t="shared" si="2"/>
        <v>141</v>
      </c>
      <c r="B142" s="24"/>
      <c r="C142" s="24"/>
      <c r="D142" s="24"/>
      <c r="E142" s="22"/>
      <c r="F142" s="24"/>
      <c r="G142" s="24"/>
    </row>
    <row r="143" spans="1:7" ht="41.25" customHeight="1" x14ac:dyDescent="0.5">
      <c r="A143" s="20">
        <f t="shared" si="2"/>
        <v>142</v>
      </c>
      <c r="B143" s="24"/>
      <c r="C143" s="24"/>
      <c r="D143" s="24"/>
      <c r="E143" s="22"/>
      <c r="F143" s="24"/>
      <c r="G143" s="24"/>
    </row>
    <row r="144" spans="1:7" ht="41.25" customHeight="1" x14ac:dyDescent="0.5">
      <c r="A144" s="20">
        <f t="shared" ref="A144:A150" si="3">1+A143</f>
        <v>143</v>
      </c>
      <c r="B144" s="24"/>
      <c r="C144" s="24"/>
      <c r="D144" s="24"/>
      <c r="E144" s="22"/>
      <c r="F144" s="24"/>
      <c r="G144" s="24"/>
    </row>
    <row r="145" spans="1:7" x14ac:dyDescent="0.5">
      <c r="A145" s="20">
        <f t="shared" si="3"/>
        <v>144</v>
      </c>
      <c r="B145" s="24"/>
      <c r="C145" s="24"/>
      <c r="D145" s="24"/>
      <c r="E145" s="28"/>
      <c r="F145" s="24"/>
      <c r="G145" s="24"/>
    </row>
    <row r="146" spans="1:7" x14ac:dyDescent="0.5">
      <c r="A146" s="20">
        <f t="shared" si="3"/>
        <v>145</v>
      </c>
      <c r="B146" s="47"/>
      <c r="C146" s="47"/>
      <c r="D146" s="47"/>
      <c r="E146" s="28"/>
      <c r="F146" s="47"/>
      <c r="G146" s="47"/>
    </row>
    <row r="147" spans="1:7" x14ac:dyDescent="0.5">
      <c r="A147" s="20">
        <f t="shared" si="3"/>
        <v>146</v>
      </c>
      <c r="B147" s="24"/>
      <c r="C147" s="24"/>
      <c r="D147" s="24"/>
      <c r="E147" s="22"/>
      <c r="F147" s="24"/>
      <c r="G147" s="24"/>
    </row>
    <row r="148" spans="1:7" x14ac:dyDescent="0.5">
      <c r="A148" s="20">
        <f t="shared" si="3"/>
        <v>147</v>
      </c>
      <c r="B148" s="24"/>
      <c r="C148" s="24"/>
      <c r="D148" s="24"/>
      <c r="E148" s="22"/>
      <c r="F148" s="24"/>
      <c r="G148" s="24"/>
    </row>
    <row r="149" spans="1:7" x14ac:dyDescent="0.5">
      <c r="A149" s="20">
        <f t="shared" si="3"/>
        <v>148</v>
      </c>
      <c r="B149" s="47"/>
      <c r="C149" s="47"/>
      <c r="D149" s="47"/>
      <c r="E149" s="28"/>
      <c r="F149" s="47"/>
      <c r="G149" s="47"/>
    </row>
    <row r="150" spans="1:7" x14ac:dyDescent="0.5">
      <c r="A150" s="20">
        <f t="shared" si="3"/>
        <v>149</v>
      </c>
      <c r="B150" s="24"/>
      <c r="C150" s="24"/>
      <c r="D150" s="24"/>
      <c r="E150" s="71"/>
      <c r="F150" s="24"/>
      <c r="G150" s="24"/>
    </row>
    <row r="151" spans="1:7" x14ac:dyDescent="0.5">
      <c r="A151" s="20">
        <f t="shared" ref="A151:A191" si="4">1+A150</f>
        <v>150</v>
      </c>
      <c r="B151" s="24"/>
      <c r="C151" s="24"/>
      <c r="D151" s="22"/>
      <c r="E151" s="24"/>
      <c r="F151" s="24"/>
      <c r="G151" s="24"/>
    </row>
    <row r="152" spans="1:7" x14ac:dyDescent="0.5">
      <c r="A152" s="20">
        <f t="shared" si="4"/>
        <v>151</v>
      </c>
      <c r="B152" s="24"/>
      <c r="C152" s="24"/>
      <c r="D152" s="24"/>
      <c r="E152" s="22"/>
      <c r="F152" s="24"/>
      <c r="G152" s="24"/>
    </row>
    <row r="153" spans="1:7" x14ac:dyDescent="0.5">
      <c r="A153" s="20">
        <f t="shared" si="4"/>
        <v>152</v>
      </c>
      <c r="B153" s="24"/>
      <c r="C153" s="24"/>
      <c r="D153" s="24"/>
      <c r="E153" s="24"/>
      <c r="F153" s="24"/>
      <c r="G153" s="24"/>
    </row>
    <row r="154" spans="1:7" x14ac:dyDescent="0.5">
      <c r="A154" s="20">
        <f t="shared" si="4"/>
        <v>153</v>
      </c>
      <c r="B154" s="24"/>
      <c r="C154" s="24"/>
      <c r="D154" s="24"/>
      <c r="E154" s="22"/>
      <c r="F154" s="24"/>
      <c r="G154" s="24"/>
    </row>
    <row r="155" spans="1:7" x14ac:dyDescent="0.5">
      <c r="A155" s="20">
        <f t="shared" si="4"/>
        <v>154</v>
      </c>
      <c r="B155" s="47"/>
      <c r="C155" s="47"/>
      <c r="D155" s="47"/>
      <c r="E155" s="28"/>
      <c r="F155" s="47"/>
      <c r="G155" s="47"/>
    </row>
    <row r="156" spans="1:7" ht="35.25" customHeight="1" x14ac:dyDescent="0.5">
      <c r="A156" s="20">
        <f t="shared" si="4"/>
        <v>155</v>
      </c>
      <c r="B156" s="24"/>
      <c r="C156" s="24"/>
      <c r="D156" s="24"/>
      <c r="E156" s="22"/>
      <c r="F156" s="24"/>
      <c r="G156" s="24"/>
    </row>
    <row r="157" spans="1:7" x14ac:dyDescent="0.5">
      <c r="A157" s="20">
        <f t="shared" si="4"/>
        <v>156</v>
      </c>
      <c r="B157" s="24"/>
      <c r="C157" s="24"/>
      <c r="D157" s="24"/>
      <c r="E157" s="22"/>
      <c r="F157" s="24"/>
      <c r="G157" s="24"/>
    </row>
    <row r="158" spans="1:7" x14ac:dyDescent="0.5">
      <c r="A158" s="20">
        <f t="shared" si="4"/>
        <v>157</v>
      </c>
      <c r="B158" s="24"/>
      <c r="C158" s="24"/>
      <c r="D158" s="24"/>
      <c r="E158" s="24"/>
      <c r="F158" s="24"/>
      <c r="G158" s="24"/>
    </row>
    <row r="159" spans="1:7" x14ac:dyDescent="0.5">
      <c r="A159" s="20">
        <f t="shared" si="4"/>
        <v>158</v>
      </c>
      <c r="B159" s="24"/>
      <c r="C159" s="24"/>
      <c r="D159" s="24"/>
      <c r="E159" s="24"/>
      <c r="F159" s="24"/>
      <c r="G159" s="24"/>
    </row>
    <row r="160" spans="1:7" x14ac:dyDescent="0.5">
      <c r="A160" s="20">
        <f t="shared" si="4"/>
        <v>159</v>
      </c>
      <c r="B160" s="24"/>
      <c r="C160" s="24"/>
      <c r="D160" s="24"/>
      <c r="E160" s="22"/>
      <c r="F160" s="24"/>
      <c r="G160" s="24"/>
    </row>
    <row r="161" spans="1:7" x14ac:dyDescent="0.5">
      <c r="A161" s="20">
        <f t="shared" si="4"/>
        <v>160</v>
      </c>
      <c r="B161" s="24"/>
      <c r="C161" s="24"/>
      <c r="D161" s="24"/>
      <c r="E161" s="22"/>
      <c r="F161" s="24"/>
      <c r="G161" s="24"/>
    </row>
    <row r="162" spans="1:7" x14ac:dyDescent="0.5">
      <c r="A162" s="20">
        <f t="shared" si="4"/>
        <v>161</v>
      </c>
      <c r="B162" s="24"/>
      <c r="C162" s="24"/>
      <c r="D162" s="24"/>
      <c r="E162" s="22"/>
      <c r="F162" s="24"/>
      <c r="G162" s="24"/>
    </row>
    <row r="163" spans="1:7" x14ac:dyDescent="0.5">
      <c r="A163" s="20">
        <f t="shared" si="4"/>
        <v>162</v>
      </c>
      <c r="B163" s="24"/>
      <c r="C163" s="24"/>
      <c r="D163" s="24"/>
      <c r="E163" s="72"/>
      <c r="F163" s="24"/>
      <c r="G163" s="24"/>
    </row>
    <row r="164" spans="1:7" x14ac:dyDescent="0.5">
      <c r="A164" s="20">
        <f t="shared" si="4"/>
        <v>163</v>
      </c>
      <c r="B164" s="25"/>
      <c r="C164" s="24"/>
      <c r="D164" s="24"/>
      <c r="E164" s="23"/>
      <c r="F164" s="24"/>
      <c r="G164" s="24"/>
    </row>
    <row r="165" spans="1:7" x14ac:dyDescent="0.5">
      <c r="A165" s="20">
        <f t="shared" si="4"/>
        <v>164</v>
      </c>
      <c r="B165" s="25"/>
      <c r="C165" s="24"/>
      <c r="D165" s="24"/>
      <c r="E165" s="23"/>
      <c r="F165" s="24"/>
      <c r="G165" s="24"/>
    </row>
    <row r="166" spans="1:7" x14ac:dyDescent="0.5">
      <c r="A166" s="20">
        <f t="shared" si="4"/>
        <v>165</v>
      </c>
      <c r="B166" s="25"/>
      <c r="C166" s="24"/>
      <c r="D166" s="24"/>
      <c r="E166" s="25"/>
      <c r="F166" s="24"/>
      <c r="G166" s="24"/>
    </row>
    <row r="167" spans="1:7" x14ac:dyDescent="0.5">
      <c r="A167" s="20">
        <f t="shared" si="4"/>
        <v>166</v>
      </c>
      <c r="B167" s="24"/>
      <c r="C167" s="24"/>
      <c r="D167" s="24"/>
      <c r="E167" s="22"/>
      <c r="F167" s="24"/>
      <c r="G167" s="24"/>
    </row>
    <row r="168" spans="1:7" x14ac:dyDescent="0.5">
      <c r="A168" s="20">
        <f t="shared" si="4"/>
        <v>167</v>
      </c>
      <c r="B168" s="24"/>
      <c r="C168" s="24"/>
      <c r="D168" s="24"/>
      <c r="E168" s="22"/>
      <c r="F168" s="24"/>
      <c r="G168" s="24"/>
    </row>
    <row r="169" spans="1:7" x14ac:dyDescent="0.5">
      <c r="A169" s="20">
        <f t="shared" si="4"/>
        <v>168</v>
      </c>
      <c r="B169" s="24"/>
      <c r="C169" s="24"/>
      <c r="D169" s="24"/>
      <c r="E169" s="22"/>
      <c r="F169" s="24"/>
      <c r="G169" s="24"/>
    </row>
    <row r="170" spans="1:7" x14ac:dyDescent="0.5">
      <c r="A170" s="20">
        <f t="shared" si="4"/>
        <v>169</v>
      </c>
      <c r="B170" s="24"/>
      <c r="C170" s="24"/>
      <c r="D170" s="24"/>
      <c r="E170" s="22"/>
      <c r="F170" s="24"/>
      <c r="G170" s="24"/>
    </row>
    <row r="171" spans="1:7" x14ac:dyDescent="0.5">
      <c r="A171" s="20">
        <f t="shared" si="4"/>
        <v>170</v>
      </c>
      <c r="B171" s="24"/>
      <c r="C171" s="24"/>
      <c r="D171" s="24"/>
      <c r="E171" s="22"/>
      <c r="F171" s="24"/>
      <c r="G171" s="24"/>
    </row>
    <row r="172" spans="1:7" x14ac:dyDescent="0.5">
      <c r="A172" s="20">
        <f t="shared" si="4"/>
        <v>171</v>
      </c>
      <c r="B172" s="24"/>
      <c r="C172" s="24"/>
      <c r="D172" s="24"/>
      <c r="E172" s="22"/>
      <c r="F172" s="24"/>
      <c r="G172" s="24"/>
    </row>
    <row r="173" spans="1:7" x14ac:dyDescent="0.5">
      <c r="A173" s="20">
        <f t="shared" si="4"/>
        <v>172</v>
      </c>
      <c r="B173" s="24"/>
      <c r="C173" s="24"/>
      <c r="D173" s="24"/>
      <c r="E173" s="22"/>
      <c r="F173" s="24"/>
      <c r="G173" s="24"/>
    </row>
    <row r="174" spans="1:7" x14ac:dyDescent="0.5">
      <c r="A174" s="20">
        <f t="shared" si="4"/>
        <v>173</v>
      </c>
      <c r="B174" s="24"/>
      <c r="C174" s="24"/>
      <c r="D174" s="24"/>
      <c r="E174" s="22"/>
      <c r="F174" s="24"/>
      <c r="G174" s="24"/>
    </row>
    <row r="175" spans="1:7" x14ac:dyDescent="0.5">
      <c r="A175" s="20">
        <f t="shared" si="4"/>
        <v>174</v>
      </c>
      <c r="B175" s="24"/>
      <c r="C175" s="24"/>
      <c r="D175" s="24"/>
      <c r="E175" s="22"/>
      <c r="F175" s="24"/>
      <c r="G175" s="24"/>
    </row>
    <row r="176" spans="1:7" x14ac:dyDescent="0.5">
      <c r="A176" s="20">
        <f t="shared" si="4"/>
        <v>175</v>
      </c>
      <c r="B176" s="24"/>
      <c r="C176" s="24"/>
      <c r="D176" s="24"/>
      <c r="E176" s="22"/>
      <c r="F176" s="24"/>
      <c r="G176" s="24"/>
    </row>
    <row r="177" spans="1:8" ht="38.25" customHeight="1" x14ac:dyDescent="0.5">
      <c r="A177" s="20">
        <f t="shared" si="4"/>
        <v>176</v>
      </c>
      <c r="B177" s="24"/>
      <c r="C177" s="24"/>
      <c r="D177" s="24"/>
      <c r="E177" s="22"/>
      <c r="F177" s="24"/>
      <c r="G177" s="24"/>
    </row>
    <row r="178" spans="1:8" x14ac:dyDescent="0.5">
      <c r="A178" s="20">
        <f t="shared" si="4"/>
        <v>177</v>
      </c>
      <c r="B178" s="24"/>
      <c r="C178" s="24"/>
      <c r="D178" s="24"/>
      <c r="E178" s="22"/>
      <c r="F178" s="24"/>
      <c r="G178" s="24"/>
    </row>
    <row r="179" spans="1:8" x14ac:dyDescent="0.5">
      <c r="A179" s="20">
        <f t="shared" si="4"/>
        <v>178</v>
      </c>
      <c r="B179" s="24"/>
      <c r="C179" s="24"/>
      <c r="D179" s="24"/>
      <c r="E179" s="22"/>
      <c r="F179" s="24"/>
      <c r="G179" s="24"/>
    </row>
    <row r="180" spans="1:8" x14ac:dyDescent="0.5">
      <c r="A180" s="20">
        <f t="shared" si="4"/>
        <v>179</v>
      </c>
      <c r="B180" s="24"/>
      <c r="C180" s="24"/>
      <c r="D180" s="24"/>
      <c r="E180" s="24"/>
      <c r="F180" s="24"/>
      <c r="G180" s="24"/>
    </row>
    <row r="181" spans="1:8" s="60" customFormat="1" ht="43.5" customHeight="1" x14ac:dyDescent="0.25">
      <c r="A181" s="20">
        <f t="shared" si="4"/>
        <v>180</v>
      </c>
      <c r="B181" s="47"/>
      <c r="C181" s="47"/>
      <c r="D181" s="47"/>
      <c r="E181" s="72"/>
      <c r="F181" s="47"/>
      <c r="G181" s="24"/>
      <c r="H181" s="70"/>
    </row>
    <row r="182" spans="1:8" s="60" customFormat="1" ht="15" x14ac:dyDescent="0.25">
      <c r="A182" s="20">
        <f t="shared" si="4"/>
        <v>181</v>
      </c>
      <c r="B182" s="24"/>
      <c r="C182" s="24"/>
      <c r="D182" s="24"/>
      <c r="E182" s="22"/>
      <c r="F182" s="24"/>
      <c r="G182" s="24"/>
      <c r="H182" s="70"/>
    </row>
    <row r="183" spans="1:8" s="60" customFormat="1" ht="15" x14ac:dyDescent="0.25">
      <c r="A183" s="20">
        <f t="shared" si="4"/>
        <v>182</v>
      </c>
      <c r="B183" s="24"/>
      <c r="C183" s="24"/>
      <c r="D183" s="24"/>
      <c r="E183" s="22"/>
      <c r="F183" s="24"/>
      <c r="G183" s="47"/>
      <c r="H183" s="70"/>
    </row>
    <row r="184" spans="1:8" s="60" customFormat="1" ht="15" x14ac:dyDescent="0.25">
      <c r="A184" s="20">
        <f t="shared" si="4"/>
        <v>183</v>
      </c>
      <c r="B184" s="24"/>
      <c r="C184" s="24"/>
      <c r="D184" s="24"/>
      <c r="E184" s="22"/>
      <c r="F184" s="24"/>
      <c r="G184" s="47"/>
    </row>
    <row r="185" spans="1:8" s="60" customFormat="1" ht="15" x14ac:dyDescent="0.25">
      <c r="A185" s="20">
        <f t="shared" si="4"/>
        <v>184</v>
      </c>
      <c r="B185" s="24"/>
      <c r="C185" s="24"/>
      <c r="D185" s="24"/>
      <c r="E185" s="22"/>
      <c r="F185" s="24"/>
      <c r="G185" s="47"/>
    </row>
    <row r="186" spans="1:8" s="60" customFormat="1" ht="15" x14ac:dyDescent="0.25">
      <c r="A186" s="20">
        <f t="shared" si="4"/>
        <v>185</v>
      </c>
      <c r="B186" s="24"/>
      <c r="C186" s="24"/>
      <c r="D186" s="24"/>
      <c r="E186" s="22"/>
      <c r="F186" s="24"/>
      <c r="G186" s="47"/>
    </row>
    <row r="187" spans="1:8" s="60" customFormat="1" ht="15" x14ac:dyDescent="0.25">
      <c r="A187" s="20">
        <f t="shared" si="4"/>
        <v>186</v>
      </c>
      <c r="B187" s="24"/>
      <c r="C187" s="24"/>
      <c r="D187" s="24"/>
      <c r="E187" s="22"/>
      <c r="F187" s="24"/>
      <c r="G187" s="47"/>
    </row>
    <row r="188" spans="1:8" s="60" customFormat="1" ht="15" x14ac:dyDescent="0.25">
      <c r="A188" s="20">
        <f t="shared" si="4"/>
        <v>187</v>
      </c>
      <c r="B188" s="24"/>
      <c r="C188" s="24"/>
      <c r="D188" s="24"/>
      <c r="E188" s="22"/>
      <c r="F188" s="24"/>
      <c r="G188" s="47"/>
    </row>
    <row r="189" spans="1:8" s="60" customFormat="1" ht="15" x14ac:dyDescent="0.25">
      <c r="A189" s="20">
        <f t="shared" si="4"/>
        <v>188</v>
      </c>
      <c r="B189" s="24"/>
      <c r="C189" s="47"/>
      <c r="D189" s="24"/>
      <c r="E189" s="73"/>
      <c r="F189" s="24"/>
      <c r="G189" s="47"/>
    </row>
    <row r="190" spans="1:8" s="60" customFormat="1" ht="15" x14ac:dyDescent="0.25">
      <c r="A190" s="20">
        <f t="shared" si="4"/>
        <v>189</v>
      </c>
      <c r="B190" s="24"/>
      <c r="C190" s="24"/>
      <c r="D190" s="24"/>
      <c r="E190" s="73"/>
      <c r="F190" s="24"/>
      <c r="G190" s="22"/>
    </row>
    <row r="191" spans="1:8" s="60" customFormat="1" ht="15" x14ac:dyDescent="0.25">
      <c r="A191" s="20">
        <f t="shared" si="4"/>
        <v>190</v>
      </c>
      <c r="B191" s="24"/>
      <c r="C191" s="24"/>
      <c r="D191" s="24"/>
      <c r="E191" s="73"/>
      <c r="F191" s="24"/>
      <c r="G191" s="22"/>
    </row>
    <row r="192" spans="1:8" s="60" customFormat="1" ht="15" x14ac:dyDescent="0.25">
      <c r="A192" s="24"/>
      <c r="B192" s="24"/>
      <c r="C192" s="24"/>
      <c r="D192" s="24"/>
      <c r="E192" s="73"/>
      <c r="F192" s="24"/>
      <c r="G192" s="22"/>
    </row>
    <row r="193" spans="1:7" s="60" customFormat="1" ht="15" x14ac:dyDescent="0.25">
      <c r="A193" s="24"/>
      <c r="B193" s="24"/>
      <c r="C193" s="24"/>
      <c r="D193" s="24"/>
      <c r="E193" s="24"/>
      <c r="F193" s="24"/>
      <c r="G193" s="47"/>
    </row>
    <row r="194" spans="1:7" s="60" customFormat="1" ht="60" customHeight="1" x14ac:dyDescent="0.25">
      <c r="A194" s="24"/>
      <c r="B194" s="21"/>
      <c r="C194" s="21"/>
      <c r="D194" s="21"/>
      <c r="E194" s="21"/>
      <c r="F194" s="21"/>
      <c r="G194" s="21"/>
    </row>
    <row r="195" spans="1:7" s="60" customFormat="1" ht="15" x14ac:dyDescent="0.2">
      <c r="A195" s="56"/>
      <c r="B195" s="21"/>
      <c r="C195" s="21"/>
      <c r="D195" s="21"/>
      <c r="E195" s="21"/>
      <c r="F195" s="21"/>
      <c r="G195" s="21"/>
    </row>
    <row r="196" spans="1:7" s="60" customFormat="1" ht="38.25" customHeight="1" x14ac:dyDescent="0.2">
      <c r="A196" s="56"/>
      <c r="B196" s="20"/>
      <c r="C196" s="20"/>
      <c r="D196" s="20"/>
      <c r="E196" s="27"/>
      <c r="F196" s="20"/>
      <c r="G196" s="20"/>
    </row>
    <row r="197" spans="1:7" s="60" customFormat="1" ht="62.25" customHeight="1" x14ac:dyDescent="0.25">
      <c r="A197" s="56"/>
      <c r="B197" s="74"/>
      <c r="C197" s="47"/>
      <c r="D197" s="74"/>
      <c r="E197" s="74"/>
      <c r="F197" s="74"/>
      <c r="G197" s="74"/>
    </row>
    <row r="198" spans="1:7" s="57" customFormat="1" ht="15" x14ac:dyDescent="0.25">
      <c r="A198" s="59"/>
      <c r="B198" s="24"/>
      <c r="C198" s="24"/>
      <c r="D198" s="24"/>
      <c r="E198" s="73"/>
      <c r="F198" s="24"/>
      <c r="G198" s="22"/>
    </row>
    <row r="199" spans="1:7" s="57" customFormat="1" ht="15" x14ac:dyDescent="0.25">
      <c r="A199" s="56"/>
      <c r="B199" s="24"/>
      <c r="C199" s="24"/>
      <c r="D199" s="24"/>
      <c r="E199" s="22"/>
      <c r="F199" s="24"/>
      <c r="G199" s="22"/>
    </row>
    <row r="200" spans="1:7" s="57" customFormat="1" ht="14.25" x14ac:dyDescent="0.2">
      <c r="A200" s="56"/>
      <c r="B200" s="56"/>
      <c r="C200" s="56"/>
      <c r="D200" s="56"/>
      <c r="E200" s="56"/>
      <c r="F200" s="56"/>
      <c r="G200" s="75"/>
    </row>
    <row r="201" spans="1:7" s="57" customFormat="1" ht="14.25" x14ac:dyDescent="0.2">
      <c r="A201" s="56"/>
      <c r="B201" s="56"/>
      <c r="C201" s="56"/>
      <c r="D201" s="56"/>
      <c r="E201" s="56"/>
      <c r="F201" s="56"/>
      <c r="G201" s="75"/>
    </row>
    <row r="202" spans="1:7" s="57" customFormat="1" ht="14.25" x14ac:dyDescent="0.2">
      <c r="A202" s="56"/>
      <c r="B202" s="56"/>
      <c r="C202" s="56"/>
      <c r="D202" s="56"/>
      <c r="E202" s="56"/>
      <c r="F202" s="56"/>
      <c r="G202" s="75"/>
    </row>
    <row r="203" spans="1:7" s="57" customFormat="1" ht="14.25" x14ac:dyDescent="0.2">
      <c r="A203" s="56"/>
      <c r="B203" s="56"/>
      <c r="C203" s="56"/>
      <c r="D203" s="56"/>
      <c r="E203" s="56"/>
      <c r="F203" s="56"/>
      <c r="G203" s="75"/>
    </row>
    <row r="204" spans="1:7" s="57" customFormat="1" ht="14.25" x14ac:dyDescent="0.2">
      <c r="A204" s="56"/>
      <c r="B204" s="56"/>
      <c r="C204" s="56"/>
      <c r="D204" s="56"/>
      <c r="E204" s="56"/>
      <c r="F204" s="56"/>
      <c r="G204" s="75"/>
    </row>
    <row r="205" spans="1:7" s="57" customFormat="1" ht="14.25" x14ac:dyDescent="0.2">
      <c r="A205" s="56"/>
      <c r="B205" s="56"/>
      <c r="C205" s="56"/>
      <c r="D205" s="56"/>
      <c r="E205" s="56"/>
      <c r="F205" s="56"/>
      <c r="G205" s="75"/>
    </row>
    <row r="206" spans="1:7" s="57" customFormat="1" ht="14.25" x14ac:dyDescent="0.2">
      <c r="A206" s="56"/>
      <c r="B206" s="56"/>
      <c r="C206" s="56"/>
      <c r="D206" s="56"/>
      <c r="E206" s="56"/>
      <c r="F206" s="56"/>
      <c r="G206" s="75"/>
    </row>
    <row r="207" spans="1:7" s="57" customFormat="1" ht="14.25" x14ac:dyDescent="0.2">
      <c r="A207" s="56"/>
      <c r="B207" s="56"/>
      <c r="C207" s="56"/>
      <c r="D207" s="56"/>
      <c r="E207" s="56"/>
      <c r="F207" s="56"/>
      <c r="G207" s="75"/>
    </row>
    <row r="208" spans="1:7" s="57" customFormat="1" ht="14.25" x14ac:dyDescent="0.2">
      <c r="A208" s="56"/>
      <c r="B208" s="56"/>
      <c r="C208" s="56"/>
      <c r="D208" s="56"/>
      <c r="E208" s="56"/>
      <c r="F208" s="56"/>
      <c r="G208" s="75"/>
    </row>
    <row r="209" spans="1:7" s="57" customFormat="1" ht="14.25" x14ac:dyDescent="0.2">
      <c r="A209" s="56"/>
      <c r="B209" s="56"/>
      <c r="C209" s="56"/>
      <c r="D209" s="56"/>
      <c r="E209" s="56"/>
      <c r="F209" s="56"/>
      <c r="G209" s="75"/>
    </row>
    <row r="210" spans="1:7" s="57" customFormat="1" ht="14.25" x14ac:dyDescent="0.2">
      <c r="A210" s="56"/>
      <c r="B210" s="56"/>
      <c r="C210" s="56"/>
      <c r="D210" s="56"/>
      <c r="E210" s="56"/>
      <c r="F210" s="56"/>
      <c r="G210" s="75"/>
    </row>
    <row r="211" spans="1:7" s="57" customFormat="1" ht="14.25" x14ac:dyDescent="0.2">
      <c r="A211" s="56"/>
      <c r="B211" s="56"/>
      <c r="C211" s="56"/>
      <c r="D211" s="56"/>
      <c r="E211" s="56"/>
      <c r="F211" s="56"/>
      <c r="G211" s="75"/>
    </row>
    <row r="212" spans="1:7" s="57" customFormat="1" ht="14.25" x14ac:dyDescent="0.2">
      <c r="A212" s="56"/>
      <c r="B212" s="56"/>
      <c r="C212" s="56"/>
      <c r="D212" s="56"/>
      <c r="E212" s="56"/>
      <c r="F212" s="56"/>
      <c r="G212" s="75"/>
    </row>
    <row r="213" spans="1:7" s="57" customFormat="1" ht="14.25" x14ac:dyDescent="0.2">
      <c r="A213" s="56"/>
      <c r="B213" s="56"/>
      <c r="C213" s="56"/>
      <c r="D213" s="56"/>
      <c r="E213" s="56"/>
      <c r="F213" s="56"/>
      <c r="G213" s="75"/>
    </row>
    <row r="214" spans="1:7" s="57" customFormat="1" ht="14.25" x14ac:dyDescent="0.2">
      <c r="A214" s="56"/>
      <c r="B214" s="56"/>
      <c r="C214" s="56"/>
      <c r="D214" s="56"/>
      <c r="E214" s="56"/>
      <c r="F214" s="56"/>
      <c r="G214" s="75"/>
    </row>
    <row r="215" spans="1:7" s="57" customFormat="1" ht="14.25" x14ac:dyDescent="0.2">
      <c r="A215" s="56"/>
      <c r="B215" s="56"/>
      <c r="C215" s="56"/>
      <c r="D215" s="56"/>
      <c r="E215" s="56"/>
      <c r="F215" s="56"/>
      <c r="G215" s="75"/>
    </row>
    <row r="216" spans="1:7" s="57" customFormat="1" ht="14.25" x14ac:dyDescent="0.2">
      <c r="A216" s="56"/>
      <c r="B216" s="56"/>
      <c r="C216" s="56"/>
      <c r="D216" s="56"/>
      <c r="E216" s="56"/>
      <c r="F216" s="56"/>
      <c r="G216" s="75"/>
    </row>
    <row r="217" spans="1:7" s="57" customFormat="1" ht="14.25" x14ac:dyDescent="0.2">
      <c r="A217" s="56"/>
      <c r="B217" s="56"/>
      <c r="C217" s="56"/>
      <c r="D217" s="56"/>
      <c r="E217" s="56"/>
      <c r="F217" s="56"/>
      <c r="G217" s="75"/>
    </row>
    <row r="218" spans="1:7" s="57" customFormat="1" ht="14.25" x14ac:dyDescent="0.2">
      <c r="A218" s="56"/>
      <c r="B218" s="56"/>
      <c r="C218" s="56"/>
      <c r="D218" s="56"/>
      <c r="E218" s="56"/>
      <c r="F218" s="56"/>
      <c r="G218" s="75"/>
    </row>
    <row r="219" spans="1:7" s="57" customFormat="1" ht="14.25" x14ac:dyDescent="0.2">
      <c r="A219" s="56"/>
      <c r="B219" s="56"/>
      <c r="C219" s="56"/>
      <c r="D219" s="56"/>
      <c r="E219" s="56"/>
      <c r="F219" s="56"/>
      <c r="G219" s="75"/>
    </row>
    <row r="220" spans="1:7" s="57" customFormat="1" ht="14.25" x14ac:dyDescent="0.2">
      <c r="A220" s="56"/>
      <c r="B220" s="56"/>
      <c r="C220" s="56"/>
      <c r="D220" s="56"/>
      <c r="E220" s="56"/>
      <c r="F220" s="56"/>
      <c r="G220" s="75"/>
    </row>
    <row r="221" spans="1:7" s="57" customFormat="1" ht="14.25" x14ac:dyDescent="0.2">
      <c r="A221" s="56"/>
      <c r="B221" s="56"/>
      <c r="C221" s="56"/>
      <c r="D221" s="56"/>
      <c r="E221" s="56"/>
      <c r="F221" s="56"/>
      <c r="G221" s="75"/>
    </row>
    <row r="222" spans="1:7" s="57" customFormat="1" ht="14.25" x14ac:dyDescent="0.2">
      <c r="A222" s="56"/>
      <c r="B222" s="56"/>
      <c r="C222" s="56"/>
      <c r="D222" s="56"/>
      <c r="E222" s="56"/>
      <c r="F222" s="56"/>
      <c r="G222" s="75"/>
    </row>
    <row r="223" spans="1:7" s="57" customFormat="1" ht="14.25" x14ac:dyDescent="0.2">
      <c r="A223" s="56"/>
      <c r="B223" s="56"/>
      <c r="C223" s="56"/>
      <c r="D223" s="56"/>
      <c r="E223" s="56"/>
      <c r="F223" s="56"/>
      <c r="G223" s="75"/>
    </row>
    <row r="224" spans="1:7" s="57" customFormat="1" ht="14.25" x14ac:dyDescent="0.2">
      <c r="A224" s="56"/>
      <c r="B224" s="56"/>
      <c r="C224" s="56"/>
      <c r="D224" s="56"/>
      <c r="E224" s="56"/>
      <c r="F224" s="56"/>
      <c r="G224" s="75"/>
    </row>
    <row r="225" spans="1:7" s="57" customFormat="1" ht="14.25" x14ac:dyDescent="0.2">
      <c r="A225" s="56"/>
      <c r="B225" s="56"/>
      <c r="C225" s="56"/>
      <c r="D225" s="56"/>
      <c r="E225" s="56"/>
      <c r="F225" s="56"/>
      <c r="G225" s="75"/>
    </row>
    <row r="226" spans="1:7" s="57" customFormat="1" ht="14.25" x14ac:dyDescent="0.2">
      <c r="A226" s="56"/>
      <c r="B226" s="56"/>
      <c r="C226" s="56"/>
      <c r="D226" s="56"/>
      <c r="E226" s="56"/>
      <c r="F226" s="56"/>
      <c r="G226" s="75"/>
    </row>
    <row r="227" spans="1:7" s="57" customFormat="1" ht="14.25" x14ac:dyDescent="0.2">
      <c r="A227" s="56"/>
      <c r="B227" s="56"/>
      <c r="C227" s="56"/>
      <c r="D227" s="56"/>
      <c r="E227" s="56"/>
      <c r="F227" s="56"/>
      <c r="G227" s="75"/>
    </row>
    <row r="228" spans="1:7" s="57" customFormat="1" ht="14.25" x14ac:dyDescent="0.2">
      <c r="A228" s="56"/>
      <c r="B228" s="56"/>
      <c r="C228" s="56"/>
      <c r="D228" s="56"/>
      <c r="E228" s="56"/>
      <c r="F228" s="56"/>
      <c r="G228" s="75"/>
    </row>
    <row r="229" spans="1:7" s="57" customFormat="1" ht="14.25" x14ac:dyDescent="0.2">
      <c r="A229" s="56"/>
      <c r="B229" s="56"/>
      <c r="C229" s="56"/>
      <c r="D229" s="56"/>
      <c r="E229" s="56"/>
      <c r="F229" s="56"/>
      <c r="G229" s="75"/>
    </row>
    <row r="230" spans="1:7" s="57" customFormat="1" ht="14.25" x14ac:dyDescent="0.2">
      <c r="A230" s="59"/>
      <c r="B230" s="59"/>
      <c r="C230" s="59"/>
      <c r="D230" s="59"/>
      <c r="E230" s="59"/>
      <c r="F230" s="59"/>
      <c r="G230" s="76"/>
    </row>
    <row r="231" spans="1:7" s="57" customFormat="1" ht="14.25" x14ac:dyDescent="0.2">
      <c r="A231" s="56"/>
      <c r="B231" s="56"/>
      <c r="C231" s="56"/>
      <c r="D231" s="56"/>
      <c r="E231" s="56"/>
      <c r="F231" s="56"/>
      <c r="G231" s="76"/>
    </row>
    <row r="232" spans="1:7" s="57" customFormat="1" ht="14.25" x14ac:dyDescent="0.2">
      <c r="A232" s="56"/>
      <c r="B232" s="56"/>
      <c r="C232" s="56"/>
      <c r="D232" s="56"/>
      <c r="E232" s="56"/>
      <c r="F232" s="56"/>
      <c r="G232" s="76"/>
    </row>
    <row r="233" spans="1:7" s="57" customFormat="1" ht="14.25" x14ac:dyDescent="0.2">
      <c r="A233" s="56"/>
      <c r="B233" s="56"/>
      <c r="C233" s="56"/>
      <c r="D233" s="56"/>
      <c r="E233" s="56"/>
      <c r="F233" s="56"/>
      <c r="G233" s="76"/>
    </row>
    <row r="234" spans="1:7" s="57" customFormat="1" ht="14.25" x14ac:dyDescent="0.2">
      <c r="A234" s="56"/>
      <c r="B234" s="56"/>
      <c r="C234" s="56"/>
      <c r="D234" s="56"/>
      <c r="E234" s="56"/>
      <c r="F234" s="56"/>
      <c r="G234" s="76"/>
    </row>
    <row r="235" spans="1:7" s="57" customFormat="1" ht="14.25" x14ac:dyDescent="0.2">
      <c r="A235" s="56"/>
      <c r="B235" s="56"/>
      <c r="C235" s="56"/>
      <c r="D235" s="56"/>
      <c r="E235" s="56"/>
      <c r="F235" s="56"/>
      <c r="G235" s="76"/>
    </row>
    <row r="236" spans="1:7" s="57" customFormat="1" ht="14.25" x14ac:dyDescent="0.2">
      <c r="A236" s="56"/>
      <c r="B236" s="56"/>
      <c r="C236" s="56"/>
      <c r="D236" s="56"/>
      <c r="E236" s="56"/>
      <c r="F236" s="56"/>
      <c r="G236" s="76"/>
    </row>
    <row r="237" spans="1:7" s="57" customFormat="1" ht="14.25" x14ac:dyDescent="0.2">
      <c r="A237" s="56"/>
      <c r="B237" s="56"/>
      <c r="C237" s="56"/>
      <c r="D237" s="56"/>
      <c r="E237" s="56"/>
      <c r="F237" s="56"/>
      <c r="G237" s="76"/>
    </row>
    <row r="238" spans="1:7" s="57" customFormat="1" ht="14.25" x14ac:dyDescent="0.2">
      <c r="A238" s="56"/>
      <c r="B238" s="56"/>
      <c r="C238" s="56"/>
      <c r="D238" s="56"/>
      <c r="E238" s="56"/>
      <c r="F238" s="56"/>
      <c r="G238" s="76"/>
    </row>
    <row r="239" spans="1:7" s="57" customFormat="1" ht="14.25" x14ac:dyDescent="0.2">
      <c r="A239" s="56"/>
      <c r="B239" s="56"/>
      <c r="C239" s="56"/>
      <c r="D239" s="56"/>
      <c r="E239" s="56"/>
      <c r="F239" s="56"/>
      <c r="G239" s="76"/>
    </row>
    <row r="240" spans="1:7" s="57" customFormat="1" ht="14.25" x14ac:dyDescent="0.2">
      <c r="A240" s="56"/>
      <c r="B240" s="56"/>
      <c r="C240" s="56"/>
      <c r="D240" s="56"/>
      <c r="E240" s="56"/>
      <c r="F240" s="56"/>
      <c r="G240" s="76"/>
    </row>
    <row r="241" spans="1:7" s="57" customFormat="1" ht="14.25" x14ac:dyDescent="0.2">
      <c r="A241" s="56"/>
      <c r="B241" s="56"/>
      <c r="C241" s="56"/>
      <c r="D241" s="56"/>
      <c r="E241" s="56"/>
      <c r="F241" s="56"/>
      <c r="G241" s="76"/>
    </row>
    <row r="242" spans="1:7" s="57" customFormat="1" ht="14.25" x14ac:dyDescent="0.2">
      <c r="A242" s="56"/>
      <c r="B242" s="56"/>
      <c r="C242" s="56"/>
      <c r="D242" s="56"/>
      <c r="E242" s="56"/>
      <c r="F242" s="56"/>
      <c r="G242" s="76"/>
    </row>
    <row r="243" spans="1:7" s="57" customFormat="1" ht="14.25" x14ac:dyDescent="0.2">
      <c r="A243" s="56"/>
      <c r="B243" s="56"/>
      <c r="C243" s="56"/>
      <c r="D243" s="56"/>
      <c r="E243" s="56"/>
      <c r="F243" s="56"/>
      <c r="G243" s="76"/>
    </row>
    <row r="244" spans="1:7" s="57" customFormat="1" ht="14.25" x14ac:dyDescent="0.2">
      <c r="A244" s="56"/>
      <c r="B244" s="56"/>
      <c r="C244" s="56"/>
      <c r="D244" s="56"/>
      <c r="E244" s="56"/>
      <c r="F244" s="56"/>
      <c r="G244" s="76"/>
    </row>
    <row r="245" spans="1:7" s="57" customFormat="1" ht="14.25" x14ac:dyDescent="0.2">
      <c r="A245" s="56"/>
      <c r="B245" s="56"/>
      <c r="C245" s="56"/>
      <c r="D245" s="56"/>
      <c r="E245" s="56"/>
      <c r="F245" s="56"/>
      <c r="G245" s="76"/>
    </row>
    <row r="246" spans="1:7" s="57" customFormat="1" ht="14.25" x14ac:dyDescent="0.2">
      <c r="A246" s="56"/>
      <c r="B246" s="56"/>
      <c r="C246" s="56"/>
      <c r="D246" s="56"/>
      <c r="E246" s="56"/>
      <c r="F246" s="56"/>
      <c r="G246" s="76"/>
    </row>
    <row r="247" spans="1:7" s="57" customFormat="1" ht="14.25" x14ac:dyDescent="0.2">
      <c r="A247" s="56"/>
      <c r="B247" s="56"/>
      <c r="C247" s="56"/>
      <c r="D247" s="56"/>
      <c r="E247" s="56"/>
      <c r="F247" s="56"/>
      <c r="G247" s="76"/>
    </row>
    <row r="248" spans="1:7" s="57" customFormat="1" ht="14.25" x14ac:dyDescent="0.2">
      <c r="A248" s="56"/>
      <c r="B248" s="56"/>
      <c r="C248" s="56"/>
      <c r="D248" s="56"/>
      <c r="E248" s="56"/>
      <c r="F248" s="56"/>
      <c r="G248" s="76"/>
    </row>
    <row r="249" spans="1:7" s="57" customFormat="1" ht="14.25" x14ac:dyDescent="0.2">
      <c r="A249" s="56"/>
      <c r="B249" s="56"/>
      <c r="C249" s="56"/>
      <c r="D249" s="56"/>
      <c r="E249" s="56"/>
      <c r="F249" s="56"/>
      <c r="G249" s="76"/>
    </row>
    <row r="250" spans="1:7" s="57" customFormat="1" ht="14.25" x14ac:dyDescent="0.2">
      <c r="A250" s="56"/>
      <c r="B250" s="56"/>
      <c r="C250" s="56"/>
      <c r="D250" s="56"/>
      <c r="E250" s="56"/>
      <c r="F250" s="56"/>
      <c r="G250" s="76"/>
    </row>
    <row r="251" spans="1:7" s="57" customFormat="1" ht="14.25" x14ac:dyDescent="0.2">
      <c r="A251" s="58"/>
      <c r="B251" s="58"/>
      <c r="C251" s="58"/>
      <c r="D251" s="58"/>
      <c r="E251" s="58"/>
      <c r="F251" s="58"/>
      <c r="G251" s="77"/>
    </row>
    <row r="252" spans="1:7" s="57" customFormat="1" ht="14.25" x14ac:dyDescent="0.2">
      <c r="A252" s="58"/>
      <c r="B252" s="58"/>
      <c r="C252" s="58"/>
      <c r="D252" s="58"/>
      <c r="E252" s="58"/>
      <c r="F252" s="58"/>
      <c r="G252" s="77"/>
    </row>
    <row r="253" spans="1:7" s="57" customFormat="1" ht="14.25" x14ac:dyDescent="0.2">
      <c r="A253" s="58"/>
      <c r="B253" s="58"/>
      <c r="C253" s="58"/>
      <c r="D253" s="58"/>
      <c r="E253" s="58"/>
      <c r="F253" s="58"/>
      <c r="G253" s="77"/>
    </row>
    <row r="254" spans="1:7" ht="24" x14ac:dyDescent="0.6">
      <c r="A254" s="25"/>
      <c r="B254" s="25"/>
      <c r="C254" s="25"/>
      <c r="D254" s="25"/>
      <c r="E254" s="25"/>
      <c r="F254" s="25"/>
      <c r="G254" s="78"/>
    </row>
    <row r="255" spans="1:7" ht="24" x14ac:dyDescent="0.6">
      <c r="A255" s="25"/>
      <c r="B255" s="25"/>
      <c r="C255" s="25"/>
      <c r="D255" s="25"/>
      <c r="E255" s="25"/>
      <c r="F255" s="25"/>
      <c r="G255" s="78"/>
    </row>
    <row r="256" spans="1:7" ht="24" x14ac:dyDescent="0.6">
      <c r="A256" s="25"/>
      <c r="B256" s="25"/>
      <c r="C256" s="25"/>
      <c r="D256" s="25"/>
      <c r="E256" s="25"/>
      <c r="F256" s="25"/>
      <c r="G256" s="78"/>
    </row>
    <row r="257" spans="1:7" ht="24" x14ac:dyDescent="0.6">
      <c r="A257" s="25"/>
      <c r="B257" s="25"/>
      <c r="C257" s="25"/>
      <c r="D257" s="25"/>
      <c r="E257" s="25"/>
      <c r="F257" s="25"/>
      <c r="G257" s="78"/>
    </row>
    <row r="258" spans="1:7" ht="24" x14ac:dyDescent="0.6">
      <c r="A258" s="25"/>
      <c r="B258" s="25"/>
      <c r="C258" s="25"/>
      <c r="D258" s="25"/>
      <c r="E258" s="25"/>
      <c r="F258" s="25"/>
      <c r="G258" s="78"/>
    </row>
    <row r="259" spans="1:7" ht="24" x14ac:dyDescent="0.6">
      <c r="A259" s="25"/>
      <c r="B259" s="25"/>
      <c r="C259" s="25"/>
      <c r="D259" s="25"/>
      <c r="E259" s="25"/>
      <c r="F259" s="25"/>
      <c r="G259" s="78"/>
    </row>
    <row r="260" spans="1:7" x14ac:dyDescent="0.5">
      <c r="A260" s="25"/>
      <c r="B260" s="25"/>
      <c r="C260" s="25"/>
      <c r="D260" s="25"/>
      <c r="E260" s="25"/>
      <c r="F260" s="25"/>
    </row>
    <row r="261" spans="1:7" x14ac:dyDescent="0.5">
      <c r="A261" s="25"/>
      <c r="B261" s="25"/>
      <c r="C261" s="25"/>
      <c r="D261" s="25"/>
      <c r="E261" s="25"/>
      <c r="F261" s="2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3CCD7-6D2F-41AB-8844-C944B944C3B6}">
  <dimension ref="A1:H27"/>
  <sheetViews>
    <sheetView zoomScale="120" zoomScaleNormal="120" workbookViewId="0">
      <selection activeCell="F14" sqref="F14"/>
    </sheetView>
  </sheetViews>
  <sheetFormatPr defaultRowHeight="15" x14ac:dyDescent="0.25"/>
  <cols>
    <col min="1" max="1" width="6.7109375" customWidth="1"/>
    <col min="2" max="2" width="17.85546875" customWidth="1"/>
    <col min="3" max="3" width="22.42578125" customWidth="1"/>
    <col min="4" max="4" width="26.140625" customWidth="1"/>
    <col min="5" max="5" width="44.140625" customWidth="1"/>
    <col min="6" max="6" width="18.140625" customWidth="1"/>
    <col min="7" max="7" width="35" customWidth="1"/>
    <col min="8" max="8" width="14.140625" customWidth="1"/>
  </cols>
  <sheetData>
    <row r="1" spans="1:8" ht="30" x14ac:dyDescent="0.25">
      <c r="A1" s="31" t="s">
        <v>16</v>
      </c>
      <c r="B1" s="112" t="s">
        <v>17</v>
      </c>
      <c r="C1" s="113" t="s">
        <v>18</v>
      </c>
      <c r="D1" s="113" t="s">
        <v>19</v>
      </c>
      <c r="E1" s="113" t="s">
        <v>20</v>
      </c>
      <c r="F1" s="113" t="s">
        <v>21</v>
      </c>
      <c r="G1" s="50" t="s">
        <v>22</v>
      </c>
    </row>
    <row r="2" spans="1:8" ht="33" customHeight="1" x14ac:dyDescent="0.3">
      <c r="A2" s="108">
        <v>1</v>
      </c>
      <c r="B2" s="91" t="s">
        <v>97</v>
      </c>
      <c r="C2" s="91" t="s">
        <v>98</v>
      </c>
      <c r="D2" s="91" t="s">
        <v>99</v>
      </c>
      <c r="E2" s="91" t="s">
        <v>100</v>
      </c>
      <c r="F2" s="91" t="s">
        <v>81</v>
      </c>
      <c r="G2" s="93" t="s">
        <v>762</v>
      </c>
      <c r="H2" s="91" t="s">
        <v>87</v>
      </c>
    </row>
    <row r="3" spans="1:8" ht="41.25" customHeight="1" x14ac:dyDescent="0.3">
      <c r="A3" s="108">
        <v>2</v>
      </c>
      <c r="B3" s="91" t="s">
        <v>259</v>
      </c>
      <c r="C3" s="91" t="s">
        <v>260</v>
      </c>
      <c r="D3" s="91" t="s">
        <v>261</v>
      </c>
      <c r="E3" s="91" t="s">
        <v>262</v>
      </c>
      <c r="F3" s="91" t="s">
        <v>81</v>
      </c>
      <c r="G3" s="93" t="s">
        <v>763</v>
      </c>
      <c r="H3" s="91" t="s">
        <v>87</v>
      </c>
    </row>
    <row r="4" spans="1:8" ht="28.5" customHeight="1" x14ac:dyDescent="0.3">
      <c r="A4" s="108">
        <v>3</v>
      </c>
      <c r="B4" s="91" t="s">
        <v>359</v>
      </c>
      <c r="C4" s="91" t="s">
        <v>360</v>
      </c>
      <c r="D4" s="91" t="s">
        <v>361</v>
      </c>
      <c r="E4" s="91" t="s">
        <v>362</v>
      </c>
      <c r="F4" s="91" t="s">
        <v>341</v>
      </c>
      <c r="G4" s="93" t="s">
        <v>764</v>
      </c>
      <c r="H4" s="91" t="s">
        <v>87</v>
      </c>
    </row>
    <row r="5" spans="1:8" ht="28.5" customHeight="1" x14ac:dyDescent="0.3">
      <c r="A5" s="108">
        <v>4</v>
      </c>
      <c r="B5" s="92" t="s">
        <v>756</v>
      </c>
      <c r="C5" s="92" t="s">
        <v>757</v>
      </c>
      <c r="D5" s="92" t="s">
        <v>758</v>
      </c>
      <c r="E5" s="93" t="s">
        <v>759</v>
      </c>
      <c r="F5" s="92" t="s">
        <v>760</v>
      </c>
      <c r="G5" s="93" t="s">
        <v>761</v>
      </c>
      <c r="H5" s="92" t="s">
        <v>87</v>
      </c>
    </row>
    <row r="6" spans="1:8" ht="16.5" customHeight="1" x14ac:dyDescent="0.25">
      <c r="A6" s="34">
        <v>5</v>
      </c>
      <c r="B6" s="25"/>
      <c r="C6" s="25"/>
      <c r="D6" s="25"/>
      <c r="E6" s="25"/>
      <c r="F6" s="25"/>
      <c r="G6" s="25"/>
      <c r="H6" s="25"/>
    </row>
    <row r="7" spans="1:8" ht="45" x14ac:dyDescent="0.3">
      <c r="A7" s="108">
        <v>6</v>
      </c>
      <c r="B7" s="91" t="s">
        <v>959</v>
      </c>
      <c r="C7" s="91" t="s">
        <v>960</v>
      </c>
      <c r="D7" s="91" t="s">
        <v>961</v>
      </c>
      <c r="E7" s="91" t="s">
        <v>962</v>
      </c>
      <c r="F7" s="91" t="s">
        <v>341</v>
      </c>
      <c r="G7" s="91" t="s">
        <v>963</v>
      </c>
      <c r="H7" s="92" t="s">
        <v>87</v>
      </c>
    </row>
    <row r="8" spans="1:8" ht="16.5" x14ac:dyDescent="0.3">
      <c r="A8" s="108">
        <v>7</v>
      </c>
      <c r="B8" s="114"/>
      <c r="C8" s="114"/>
      <c r="D8" s="114"/>
      <c r="E8" s="114"/>
      <c r="F8" s="114"/>
      <c r="G8" s="91"/>
      <c r="H8" s="82"/>
    </row>
    <row r="9" spans="1:8" ht="16.5" x14ac:dyDescent="0.3">
      <c r="A9" s="108">
        <v>8</v>
      </c>
      <c r="B9" s="114"/>
      <c r="C9" s="114"/>
      <c r="D9" s="114"/>
      <c r="E9" s="114"/>
      <c r="F9" s="114"/>
      <c r="G9" s="91"/>
      <c r="H9" s="82"/>
    </row>
    <row r="10" spans="1:8" ht="16.5" x14ac:dyDescent="0.3">
      <c r="A10" s="109">
        <v>9</v>
      </c>
      <c r="B10" s="106"/>
      <c r="C10" s="106"/>
      <c r="D10" s="106"/>
      <c r="E10" s="106"/>
      <c r="F10" s="106"/>
      <c r="G10" s="91"/>
      <c r="H10" s="82"/>
    </row>
    <row r="11" spans="1:8" ht="16.5" x14ac:dyDescent="0.3">
      <c r="A11" s="109">
        <v>10</v>
      </c>
      <c r="B11" s="106"/>
      <c r="C11" s="106"/>
      <c r="D11" s="106"/>
      <c r="E11" s="106"/>
      <c r="F11" s="106"/>
      <c r="G11" s="93"/>
      <c r="H11" s="82"/>
    </row>
    <row r="12" spans="1:8" ht="16.5" x14ac:dyDescent="0.3">
      <c r="A12" s="109"/>
      <c r="B12" s="106"/>
      <c r="C12" s="106"/>
      <c r="D12" s="106"/>
      <c r="E12" s="106"/>
      <c r="F12" s="106"/>
      <c r="G12" s="106"/>
      <c r="H12" s="82"/>
    </row>
    <row r="13" spans="1:8" ht="16.5" x14ac:dyDescent="0.3">
      <c r="A13" s="109"/>
      <c r="B13" s="106"/>
      <c r="C13" s="106"/>
      <c r="D13" s="106"/>
      <c r="E13" s="106"/>
      <c r="F13" s="106"/>
      <c r="G13" s="106"/>
      <c r="H13" s="82"/>
    </row>
    <row r="14" spans="1:8" ht="16.5" x14ac:dyDescent="0.3">
      <c r="A14" s="109"/>
      <c r="B14" s="106"/>
      <c r="C14" s="106"/>
      <c r="D14" s="106"/>
      <c r="E14" s="106"/>
      <c r="F14" s="106"/>
      <c r="G14" s="106"/>
      <c r="H14" s="82"/>
    </row>
    <row r="15" spans="1:8" ht="16.5" x14ac:dyDescent="0.3">
      <c r="A15" s="109"/>
      <c r="B15" s="106"/>
      <c r="C15" s="106"/>
      <c r="D15" s="106"/>
      <c r="E15" s="106"/>
      <c r="F15" s="106"/>
      <c r="G15" s="106"/>
      <c r="H15" s="82"/>
    </row>
    <row r="16" spans="1:8" ht="16.5" x14ac:dyDescent="0.3">
      <c r="A16" s="109"/>
      <c r="B16" s="106"/>
      <c r="C16" s="106"/>
      <c r="D16" s="106"/>
      <c r="E16" s="106"/>
      <c r="F16" s="106"/>
      <c r="G16" s="106"/>
      <c r="H16" s="82"/>
    </row>
    <row r="17" spans="1:8" ht="16.5" x14ac:dyDescent="0.3">
      <c r="A17" s="109"/>
      <c r="B17" s="106"/>
      <c r="C17" s="106"/>
      <c r="D17" s="106"/>
      <c r="E17" s="106"/>
      <c r="F17" s="106"/>
      <c r="G17" s="106"/>
      <c r="H17" s="82"/>
    </row>
    <row r="18" spans="1:8" ht="16.5" x14ac:dyDescent="0.3">
      <c r="A18" s="110"/>
      <c r="B18" s="106"/>
      <c r="C18" s="106"/>
      <c r="D18" s="106"/>
      <c r="E18" s="106"/>
      <c r="F18" s="106"/>
      <c r="G18" s="106"/>
      <c r="H18" s="82"/>
    </row>
    <row r="19" spans="1:8" ht="16.5" x14ac:dyDescent="0.3">
      <c r="A19" s="110"/>
      <c r="B19" s="106"/>
      <c r="C19" s="106"/>
      <c r="D19" s="106"/>
      <c r="E19" s="106"/>
      <c r="F19" s="106"/>
      <c r="G19" s="106"/>
      <c r="H19" s="82"/>
    </row>
    <row r="20" spans="1:8" ht="16.5" x14ac:dyDescent="0.3">
      <c r="A20" s="111"/>
      <c r="B20" s="115"/>
      <c r="C20" s="115"/>
      <c r="D20" s="115"/>
      <c r="E20" s="115"/>
      <c r="F20" s="115"/>
      <c r="G20" s="115"/>
      <c r="H20" s="82"/>
    </row>
    <row r="21" spans="1:8" ht="16.5" x14ac:dyDescent="0.3">
      <c r="A21" s="111"/>
      <c r="B21" s="115"/>
      <c r="C21" s="115"/>
      <c r="D21" s="115"/>
      <c r="E21" s="115"/>
      <c r="F21" s="115"/>
      <c r="G21" s="115"/>
      <c r="H21" s="82"/>
    </row>
    <row r="22" spans="1:8" ht="16.5" x14ac:dyDescent="0.3">
      <c r="B22" s="82"/>
      <c r="C22" s="82"/>
      <c r="D22" s="82"/>
      <c r="E22" s="82"/>
      <c r="F22" s="82"/>
      <c r="G22" s="82"/>
      <c r="H22" s="82"/>
    </row>
    <row r="23" spans="1:8" ht="16.5" x14ac:dyDescent="0.3">
      <c r="B23" s="82"/>
      <c r="C23" s="82"/>
      <c r="D23" s="82"/>
      <c r="E23" s="82"/>
      <c r="F23" s="82"/>
      <c r="G23" s="82"/>
      <c r="H23" s="82"/>
    </row>
    <row r="24" spans="1:8" ht="16.5" x14ac:dyDescent="0.3">
      <c r="B24" s="82"/>
      <c r="C24" s="82"/>
      <c r="D24" s="82"/>
      <c r="E24" s="82"/>
      <c r="F24" s="82"/>
      <c r="G24" s="82"/>
      <c r="H24" s="82"/>
    </row>
    <row r="25" spans="1:8" ht="16.5" x14ac:dyDescent="0.3">
      <c r="B25" s="82"/>
      <c r="C25" s="82"/>
      <c r="D25" s="82"/>
      <c r="E25" s="82"/>
      <c r="F25" s="82"/>
      <c r="G25" s="82"/>
      <c r="H25" s="82"/>
    </row>
    <row r="26" spans="1:8" ht="16.5" x14ac:dyDescent="0.3">
      <c r="B26" s="82"/>
      <c r="C26" s="82"/>
      <c r="D26" s="82"/>
      <c r="E26" s="82"/>
      <c r="F26" s="82"/>
      <c r="G26" s="82"/>
      <c r="H26" s="82"/>
    </row>
    <row r="27" spans="1:8" ht="16.5" x14ac:dyDescent="0.3">
      <c r="B27" s="82"/>
      <c r="C27" s="82"/>
      <c r="D27" s="82"/>
      <c r="E27" s="82"/>
      <c r="F27" s="82"/>
      <c r="G27" s="82"/>
      <c r="H27" s="8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4D5E-03A3-46BB-817D-84EA2577F14F}">
  <dimension ref="A1:G23"/>
  <sheetViews>
    <sheetView workbookViewId="0">
      <selection activeCell="E9" sqref="E9"/>
    </sheetView>
  </sheetViews>
  <sheetFormatPr defaultRowHeight="15" x14ac:dyDescent="0.25"/>
  <cols>
    <col min="2" max="2" width="16.42578125" customWidth="1"/>
    <col min="3" max="3" width="16.5703125" customWidth="1"/>
    <col min="4" max="4" width="23.28515625" customWidth="1"/>
    <col min="5" max="5" width="28.42578125" customWidth="1"/>
    <col min="6" max="6" width="36.85546875" customWidth="1"/>
    <col min="7" max="7" width="27.42578125" customWidth="1"/>
  </cols>
  <sheetData>
    <row r="1" spans="1:7" ht="30" x14ac:dyDescent="0.25">
      <c r="A1" s="31" t="s">
        <v>16</v>
      </c>
      <c r="B1" s="31" t="s">
        <v>17</v>
      </c>
      <c r="C1" s="30" t="s">
        <v>18</v>
      </c>
      <c r="D1" s="30" t="s">
        <v>443</v>
      </c>
      <c r="E1" s="30" t="s">
        <v>19</v>
      </c>
      <c r="F1" s="30" t="s">
        <v>20</v>
      </c>
      <c r="G1" s="30" t="s">
        <v>422</v>
      </c>
    </row>
    <row r="2" spans="1:7" ht="45" x14ac:dyDescent="0.25">
      <c r="A2" s="24">
        <v>1</v>
      </c>
      <c r="B2" s="24" t="s">
        <v>423</v>
      </c>
      <c r="C2" s="24" t="s">
        <v>424</v>
      </c>
      <c r="D2" s="22" t="s">
        <v>425</v>
      </c>
      <c r="E2" s="24" t="s">
        <v>426</v>
      </c>
      <c r="F2" s="22" t="s">
        <v>427</v>
      </c>
      <c r="G2" s="24" t="s">
        <v>81</v>
      </c>
    </row>
    <row r="3" spans="1:7" ht="30" x14ac:dyDescent="0.25">
      <c r="A3" s="24">
        <v>2</v>
      </c>
      <c r="B3" s="24" t="s">
        <v>428</v>
      </c>
      <c r="C3" s="24" t="s">
        <v>429</v>
      </c>
      <c r="D3" s="22" t="s">
        <v>430</v>
      </c>
      <c r="E3" s="24" t="s">
        <v>431</v>
      </c>
      <c r="F3" s="22" t="s">
        <v>438</v>
      </c>
      <c r="G3" s="24" t="s">
        <v>153</v>
      </c>
    </row>
    <row r="4" spans="1:7" ht="45" x14ac:dyDescent="0.25">
      <c r="A4" s="24">
        <v>3</v>
      </c>
      <c r="B4" s="24" t="s">
        <v>432</v>
      </c>
      <c r="C4" s="24" t="s">
        <v>434</v>
      </c>
      <c r="D4" s="22" t="s">
        <v>435</v>
      </c>
      <c r="E4" s="24" t="s">
        <v>436</v>
      </c>
      <c r="F4" s="22" t="s">
        <v>437</v>
      </c>
      <c r="G4" s="24" t="s">
        <v>153</v>
      </c>
    </row>
    <row r="5" spans="1:7" ht="45" x14ac:dyDescent="0.25">
      <c r="A5" s="24">
        <v>4</v>
      </c>
      <c r="B5" s="24" t="s">
        <v>433</v>
      </c>
      <c r="C5" s="24" t="s">
        <v>439</v>
      </c>
      <c r="D5" s="22" t="s">
        <v>440</v>
      </c>
      <c r="E5" s="24" t="s">
        <v>441</v>
      </c>
      <c r="F5" s="22" t="s">
        <v>442</v>
      </c>
      <c r="G5" s="24" t="s">
        <v>417</v>
      </c>
    </row>
    <row r="6" spans="1:7" ht="30" x14ac:dyDescent="0.25">
      <c r="A6" s="24">
        <v>5</v>
      </c>
      <c r="B6" s="24" t="s">
        <v>705</v>
      </c>
      <c r="C6" s="24" t="s">
        <v>706</v>
      </c>
      <c r="D6" s="22" t="s">
        <v>707</v>
      </c>
      <c r="E6" s="24" t="s">
        <v>708</v>
      </c>
      <c r="F6" s="22" t="s">
        <v>709</v>
      </c>
      <c r="G6" s="24" t="s">
        <v>153</v>
      </c>
    </row>
    <row r="7" spans="1:7" ht="30" x14ac:dyDescent="0.25">
      <c r="A7" s="24">
        <v>6</v>
      </c>
      <c r="B7" s="24" t="s">
        <v>710</v>
      </c>
      <c r="C7" s="24" t="s">
        <v>711</v>
      </c>
      <c r="D7" s="22" t="s">
        <v>712</v>
      </c>
      <c r="E7" s="24" t="s">
        <v>713</v>
      </c>
      <c r="F7" s="22" t="s">
        <v>714</v>
      </c>
      <c r="G7" s="24" t="s">
        <v>153</v>
      </c>
    </row>
    <row r="8" spans="1:7" ht="30" x14ac:dyDescent="0.25">
      <c r="A8" s="24">
        <v>7</v>
      </c>
      <c r="B8" s="24" t="s">
        <v>766</v>
      </c>
      <c r="C8" s="24" t="s">
        <v>765</v>
      </c>
      <c r="D8" s="22" t="s">
        <v>767</v>
      </c>
      <c r="E8" s="24" t="s">
        <v>319</v>
      </c>
      <c r="F8" s="22" t="s">
        <v>768</v>
      </c>
      <c r="G8" s="24" t="s">
        <v>81</v>
      </c>
    </row>
    <row r="9" spans="1:7" ht="30" x14ac:dyDescent="0.25">
      <c r="A9" s="24">
        <v>8</v>
      </c>
      <c r="B9" s="25" t="s">
        <v>1150</v>
      </c>
      <c r="C9" s="25" t="s">
        <v>1147</v>
      </c>
      <c r="D9" s="23" t="s">
        <v>1172</v>
      </c>
      <c r="E9" s="25" t="s">
        <v>1148</v>
      </c>
      <c r="F9" s="25"/>
      <c r="G9" s="25"/>
    </row>
    <row r="10" spans="1:7" x14ac:dyDescent="0.25">
      <c r="A10" s="24">
        <v>9</v>
      </c>
      <c r="D10" s="25" t="s">
        <v>1149</v>
      </c>
      <c r="E10" s="25" t="s">
        <v>341</v>
      </c>
    </row>
    <row r="11" spans="1:7" x14ac:dyDescent="0.25">
      <c r="A11" s="24">
        <v>10</v>
      </c>
      <c r="B11" s="25" t="s">
        <v>1151</v>
      </c>
      <c r="C11" s="25" t="s">
        <v>1152</v>
      </c>
      <c r="D11" s="25" t="s">
        <v>1153</v>
      </c>
      <c r="E11" s="25" t="s">
        <v>81</v>
      </c>
      <c r="F11" s="25"/>
      <c r="G11" s="25" t="s">
        <v>1154</v>
      </c>
    </row>
    <row r="12" spans="1:7" ht="45" x14ac:dyDescent="0.25">
      <c r="A12" s="24">
        <v>11</v>
      </c>
      <c r="B12" s="25" t="s">
        <v>1155</v>
      </c>
      <c r="C12" s="25" t="s">
        <v>1156</v>
      </c>
      <c r="D12" s="23" t="s">
        <v>1157</v>
      </c>
      <c r="E12" s="25" t="s">
        <v>417</v>
      </c>
      <c r="F12" s="25"/>
      <c r="G12" s="25" t="s">
        <v>1158</v>
      </c>
    </row>
    <row r="13" spans="1:7" ht="75" x14ac:dyDescent="0.25">
      <c r="A13" s="24">
        <v>12</v>
      </c>
      <c r="B13" s="25" t="s">
        <v>1159</v>
      </c>
      <c r="C13" s="25" t="s">
        <v>1160</v>
      </c>
      <c r="D13" s="23" t="s">
        <v>1161</v>
      </c>
      <c r="E13" s="25" t="s">
        <v>417</v>
      </c>
      <c r="F13" s="25"/>
      <c r="G13" s="25"/>
    </row>
    <row r="14" spans="1:7" ht="45" x14ac:dyDescent="0.25">
      <c r="A14" s="24">
        <v>13</v>
      </c>
      <c r="B14" s="25" t="s">
        <v>1162</v>
      </c>
      <c r="C14" s="25" t="s">
        <v>1163</v>
      </c>
      <c r="D14" s="25" t="s">
        <v>1164</v>
      </c>
      <c r="E14" s="25" t="s">
        <v>81</v>
      </c>
      <c r="F14" s="25"/>
      <c r="G14" s="23" t="s">
        <v>1165</v>
      </c>
    </row>
    <row r="15" spans="1:7" ht="45" x14ac:dyDescent="0.25">
      <c r="A15" s="24">
        <v>14</v>
      </c>
      <c r="B15" s="25" t="s">
        <v>1166</v>
      </c>
      <c r="C15" s="23" t="s">
        <v>1167</v>
      </c>
      <c r="D15" s="25" t="s">
        <v>1164</v>
      </c>
      <c r="E15" s="25" t="s">
        <v>417</v>
      </c>
      <c r="F15" s="25"/>
      <c r="G15" s="25"/>
    </row>
    <row r="16" spans="1:7" ht="45" x14ac:dyDescent="0.25">
      <c r="A16" s="24">
        <v>15</v>
      </c>
      <c r="B16" s="25" t="s">
        <v>1168</v>
      </c>
      <c r="C16" s="25" t="s">
        <v>1169</v>
      </c>
      <c r="D16" s="23" t="s">
        <v>1170</v>
      </c>
      <c r="E16" s="25" t="s">
        <v>81</v>
      </c>
      <c r="F16" s="25"/>
      <c r="G16" s="25" t="s">
        <v>1171</v>
      </c>
    </row>
    <row r="17" spans="1:7" x14ac:dyDescent="0.25">
      <c r="A17" s="24">
        <v>16</v>
      </c>
      <c r="B17" s="24"/>
      <c r="C17" s="24"/>
      <c r="D17" s="24"/>
      <c r="E17" s="24"/>
      <c r="F17" s="24"/>
      <c r="G17" s="24"/>
    </row>
    <row r="18" spans="1:7" x14ac:dyDescent="0.25">
      <c r="A18" s="24">
        <v>17</v>
      </c>
      <c r="B18" s="24"/>
      <c r="C18" s="24"/>
      <c r="D18" s="24"/>
      <c r="E18" s="24"/>
      <c r="F18" s="24"/>
      <c r="G18" s="24"/>
    </row>
    <row r="19" spans="1:7" x14ac:dyDescent="0.25">
      <c r="A19" s="24">
        <v>18</v>
      </c>
      <c r="B19" s="24"/>
      <c r="C19" s="24"/>
      <c r="D19" s="24"/>
      <c r="E19" s="24"/>
      <c r="F19" s="24"/>
      <c r="G19" s="24"/>
    </row>
    <row r="20" spans="1:7" x14ac:dyDescent="0.25">
      <c r="A20" s="24">
        <v>19</v>
      </c>
      <c r="B20" s="24"/>
      <c r="C20" s="24"/>
      <c r="D20" s="24"/>
      <c r="E20" s="24"/>
      <c r="F20" s="24"/>
      <c r="G20" s="24"/>
    </row>
    <row r="21" spans="1:7" x14ac:dyDescent="0.25">
      <c r="A21" s="24">
        <v>20</v>
      </c>
      <c r="B21" s="24"/>
      <c r="C21" s="24"/>
      <c r="D21" s="24"/>
      <c r="E21" s="24"/>
      <c r="F21" s="24"/>
      <c r="G21" s="24"/>
    </row>
    <row r="22" spans="1:7" x14ac:dyDescent="0.25">
      <c r="A22" s="24">
        <v>21</v>
      </c>
      <c r="B22" s="24"/>
      <c r="C22" s="24"/>
      <c r="D22" s="24"/>
      <c r="E22" s="24"/>
      <c r="F22" s="22"/>
      <c r="G22" s="24"/>
    </row>
    <row r="23" spans="1:7" x14ac:dyDescent="0.25">
      <c r="A23" s="25"/>
      <c r="B23" s="25"/>
      <c r="C23" s="25"/>
      <c r="D23" s="25"/>
      <c r="E23" s="25"/>
      <c r="F23" s="25"/>
      <c r="G2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workbookViewId="0">
      <selection activeCell="E8" sqref="E8"/>
    </sheetView>
  </sheetViews>
  <sheetFormatPr defaultRowHeight="15" x14ac:dyDescent="0.25"/>
  <cols>
    <col min="2" max="2" width="20" customWidth="1"/>
    <col min="3" max="3" width="18.7109375" customWidth="1"/>
    <col min="4" max="4" width="24.7109375" customWidth="1"/>
    <col min="5" max="5" width="38" customWidth="1"/>
    <col min="6" max="7" width="18.5703125" customWidth="1"/>
  </cols>
  <sheetData>
    <row r="1" spans="1:7" x14ac:dyDescent="0.25">
      <c r="A1" s="33" t="s">
        <v>4</v>
      </c>
      <c r="B1" s="33" t="s">
        <v>803</v>
      </c>
      <c r="C1" s="33" t="s">
        <v>0</v>
      </c>
      <c r="D1" s="33" t="s">
        <v>1</v>
      </c>
      <c r="E1" s="33" t="s">
        <v>2</v>
      </c>
      <c r="F1" s="33" t="s">
        <v>11</v>
      </c>
      <c r="G1" s="33" t="s">
        <v>8</v>
      </c>
    </row>
    <row r="2" spans="1:7" ht="60" x14ac:dyDescent="0.25">
      <c r="A2" s="24">
        <v>1</v>
      </c>
      <c r="B2" s="24" t="s">
        <v>804</v>
      </c>
      <c r="C2" s="24" t="s">
        <v>805</v>
      </c>
      <c r="D2" s="22" t="s">
        <v>806</v>
      </c>
      <c r="E2" s="22" t="s">
        <v>807</v>
      </c>
      <c r="F2" s="24" t="s">
        <v>808</v>
      </c>
      <c r="G2" s="24" t="s">
        <v>87</v>
      </c>
    </row>
    <row r="3" spans="1:7" ht="60" x14ac:dyDescent="0.25">
      <c r="A3" s="24"/>
      <c r="B3" s="24" t="s">
        <v>901</v>
      </c>
      <c r="C3" s="24" t="s">
        <v>902</v>
      </c>
      <c r="D3" s="22" t="s">
        <v>806</v>
      </c>
      <c r="E3" s="22" t="s">
        <v>807</v>
      </c>
      <c r="F3" s="24" t="s">
        <v>903</v>
      </c>
      <c r="G3" s="24" t="s">
        <v>229</v>
      </c>
    </row>
    <row r="4" spans="1:7" ht="75" x14ac:dyDescent="0.25">
      <c r="A4" s="24">
        <v>2</v>
      </c>
      <c r="B4" s="24" t="s">
        <v>893</v>
      </c>
      <c r="C4" s="22" t="s">
        <v>894</v>
      </c>
      <c r="D4" s="22" t="s">
        <v>895</v>
      </c>
      <c r="E4" s="22" t="s">
        <v>807</v>
      </c>
      <c r="F4" s="24" t="s">
        <v>896</v>
      </c>
      <c r="G4" s="24" t="s">
        <v>87</v>
      </c>
    </row>
    <row r="5" spans="1:7" x14ac:dyDescent="0.25">
      <c r="A5" s="24">
        <v>3</v>
      </c>
      <c r="B5" s="24"/>
      <c r="C5" s="24"/>
      <c r="D5" s="24"/>
      <c r="E5" s="22"/>
      <c r="F5" s="24"/>
      <c r="G5" s="24"/>
    </row>
    <row r="6" spans="1:7" x14ac:dyDescent="0.25">
      <c r="A6" s="24">
        <v>4</v>
      </c>
      <c r="B6" s="24"/>
      <c r="C6" s="24"/>
      <c r="D6" s="24"/>
      <c r="E6" s="24"/>
      <c r="F6" s="24"/>
      <c r="G6" s="24"/>
    </row>
    <row r="7" spans="1:7" x14ac:dyDescent="0.25">
      <c r="A7" s="24"/>
      <c r="B7" s="24"/>
      <c r="C7" s="24"/>
      <c r="D7" s="24"/>
      <c r="E7" s="24"/>
      <c r="F7" s="24"/>
      <c r="G7" s="24"/>
    </row>
    <row r="8" spans="1:7" x14ac:dyDescent="0.25">
      <c r="A8" s="24"/>
      <c r="B8" s="24"/>
      <c r="C8" s="24"/>
      <c r="D8" s="24"/>
      <c r="E8" s="24"/>
      <c r="F8" s="24"/>
      <c r="G8" s="24"/>
    </row>
    <row r="9" spans="1:7" x14ac:dyDescent="0.25">
      <c r="A9" s="24"/>
      <c r="B9" s="24"/>
      <c r="C9" s="24"/>
      <c r="D9" s="24"/>
      <c r="E9" s="24"/>
      <c r="F9" s="24"/>
      <c r="G9" s="24"/>
    </row>
    <row r="10" spans="1:7" x14ac:dyDescent="0.25">
      <c r="A10" s="24"/>
      <c r="B10" s="24"/>
      <c r="C10" s="24"/>
      <c r="D10" s="24"/>
      <c r="E10" s="24"/>
      <c r="F10" s="24"/>
      <c r="G10" s="24"/>
    </row>
    <row r="11" spans="1:7" x14ac:dyDescent="0.25">
      <c r="A11" s="24"/>
      <c r="B11" s="24"/>
      <c r="C11" s="24"/>
      <c r="D11" s="24"/>
      <c r="E11" s="24"/>
      <c r="F11" s="24"/>
      <c r="G11" s="24"/>
    </row>
    <row r="12" spans="1:7" x14ac:dyDescent="0.25">
      <c r="A12" s="24"/>
      <c r="B12" s="24"/>
      <c r="C12" s="24"/>
      <c r="D12" s="24"/>
      <c r="E12" s="24"/>
      <c r="F12" s="24"/>
      <c r="G12" s="24"/>
    </row>
    <row r="13" spans="1:7" x14ac:dyDescent="0.25">
      <c r="A13" s="24"/>
      <c r="B13" s="24"/>
      <c r="C13" s="24"/>
      <c r="D13" s="24"/>
      <c r="E13" s="24"/>
      <c r="F13" s="24"/>
      <c r="G13" s="24"/>
    </row>
    <row r="14" spans="1:7" x14ac:dyDescent="0.25">
      <c r="A14" s="24"/>
      <c r="B14" s="24"/>
      <c r="C14" s="24"/>
      <c r="D14" s="24"/>
      <c r="E14" s="24"/>
      <c r="F14" s="24"/>
      <c r="G14" s="24"/>
    </row>
    <row r="15" spans="1:7" x14ac:dyDescent="0.25">
      <c r="A15" s="24"/>
      <c r="B15" s="24"/>
      <c r="C15" s="24"/>
      <c r="D15" s="24"/>
      <c r="E15" s="24"/>
      <c r="F15" s="24"/>
      <c r="G15" s="24"/>
    </row>
    <row r="16" spans="1:7" x14ac:dyDescent="0.25">
      <c r="A16" s="24"/>
      <c r="B16" s="24"/>
      <c r="C16" s="24"/>
      <c r="D16" s="24"/>
      <c r="E16" s="24"/>
      <c r="F16" s="24"/>
      <c r="G16" s="24"/>
    </row>
    <row r="17" spans="1:7" x14ac:dyDescent="0.25">
      <c r="A17" s="24"/>
      <c r="B17" s="24"/>
      <c r="C17" s="24"/>
      <c r="D17" s="24"/>
      <c r="E17" s="24"/>
      <c r="F17" s="24"/>
      <c r="G17" s="24"/>
    </row>
    <row r="18" spans="1:7" x14ac:dyDescent="0.25">
      <c r="A18" s="24"/>
      <c r="B18" s="24"/>
      <c r="C18" s="24"/>
      <c r="D18" s="24"/>
      <c r="E18" s="24"/>
      <c r="F18" s="24"/>
      <c r="G18" s="24"/>
    </row>
    <row r="19" spans="1:7" x14ac:dyDescent="0.25">
      <c r="A19" s="24"/>
      <c r="B19" s="24"/>
      <c r="C19" s="24"/>
      <c r="D19" s="24"/>
      <c r="E19" s="24"/>
      <c r="F19" s="24"/>
      <c r="G19" s="24"/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24"/>
      <c r="B22" s="24"/>
      <c r="C22" s="24"/>
      <c r="D22" s="24"/>
      <c r="E22" s="24"/>
      <c r="F22" s="24"/>
      <c r="G22" s="24"/>
    </row>
    <row r="23" spans="1:7" x14ac:dyDescent="0.25">
      <c r="A23" s="24"/>
      <c r="B23" s="24"/>
      <c r="C23" s="24"/>
      <c r="D23" s="24"/>
      <c r="E23" s="24"/>
      <c r="F23" s="24"/>
      <c r="G23" s="24"/>
    </row>
    <row r="24" spans="1:7" x14ac:dyDescent="0.25">
      <c r="A24" s="24"/>
      <c r="B24" s="24"/>
      <c r="C24" s="24"/>
      <c r="D24" s="24"/>
      <c r="E24" s="24"/>
      <c r="F24" s="24"/>
      <c r="G24" s="2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FBF4-F789-4534-BABD-5ECB197FDA53}">
  <dimension ref="A1:G23"/>
  <sheetViews>
    <sheetView workbookViewId="0">
      <selection activeCell="F11" sqref="F11"/>
    </sheetView>
  </sheetViews>
  <sheetFormatPr defaultRowHeight="15" x14ac:dyDescent="0.25"/>
  <cols>
    <col min="1" max="1" width="6" customWidth="1"/>
    <col min="2" max="2" width="14.5703125" customWidth="1"/>
    <col min="3" max="3" width="24" customWidth="1"/>
    <col min="4" max="4" width="25.42578125" customWidth="1"/>
    <col min="5" max="5" width="47.85546875" customWidth="1"/>
    <col min="6" max="6" width="28.7109375" customWidth="1"/>
  </cols>
  <sheetData>
    <row r="1" spans="1:7" ht="40.5" customHeight="1" x14ac:dyDescent="0.25">
      <c r="A1" s="31" t="s">
        <v>16</v>
      </c>
      <c r="B1" s="31" t="s">
        <v>17</v>
      </c>
      <c r="C1" s="30" t="s">
        <v>18</v>
      </c>
      <c r="D1" s="30" t="s">
        <v>19</v>
      </c>
      <c r="E1" s="30" t="s">
        <v>20</v>
      </c>
      <c r="F1" s="30" t="s">
        <v>21</v>
      </c>
    </row>
    <row r="2" spans="1:7" ht="45" x14ac:dyDescent="0.25">
      <c r="A2" s="24">
        <v>1</v>
      </c>
      <c r="B2" s="24" t="s">
        <v>546</v>
      </c>
      <c r="C2" s="24"/>
      <c r="D2" s="24" t="s">
        <v>547</v>
      </c>
      <c r="E2" s="22" t="s">
        <v>548</v>
      </c>
      <c r="F2" s="24" t="s">
        <v>223</v>
      </c>
      <c r="G2" s="48"/>
    </row>
    <row r="3" spans="1:7" ht="30" x14ac:dyDescent="0.25">
      <c r="A3" s="24">
        <v>2</v>
      </c>
      <c r="B3" s="24" t="s">
        <v>549</v>
      </c>
      <c r="C3" s="24" t="s">
        <v>550</v>
      </c>
      <c r="D3" s="24" t="s">
        <v>551</v>
      </c>
      <c r="E3" s="22" t="s">
        <v>552</v>
      </c>
      <c r="F3" s="24" t="s">
        <v>223</v>
      </c>
      <c r="G3" s="48"/>
    </row>
    <row r="4" spans="1:7" ht="29.25" customHeight="1" x14ac:dyDescent="0.25">
      <c r="A4" s="24">
        <v>3</v>
      </c>
      <c r="B4" s="24" t="s">
        <v>553</v>
      </c>
      <c r="C4" s="24" t="s">
        <v>554</v>
      </c>
      <c r="D4" s="24" t="s">
        <v>555</v>
      </c>
      <c r="E4" s="22" t="s">
        <v>556</v>
      </c>
      <c r="F4" s="24" t="s">
        <v>223</v>
      </c>
      <c r="G4" s="48"/>
    </row>
    <row r="5" spans="1:7" x14ac:dyDescent="0.25">
      <c r="A5" s="24">
        <v>4</v>
      </c>
      <c r="B5" s="24" t="s">
        <v>557</v>
      </c>
      <c r="C5" s="24"/>
      <c r="D5" s="24" t="s">
        <v>558</v>
      </c>
      <c r="E5" s="24" t="s">
        <v>559</v>
      </c>
      <c r="F5" s="24" t="s">
        <v>560</v>
      </c>
      <c r="G5" s="48"/>
    </row>
    <row r="6" spans="1:7" ht="30.75" customHeight="1" x14ac:dyDescent="0.25">
      <c r="A6" s="24">
        <v>5</v>
      </c>
      <c r="B6" s="24" t="s">
        <v>561</v>
      </c>
      <c r="C6" s="24"/>
      <c r="D6" s="24" t="s">
        <v>558</v>
      </c>
      <c r="E6" s="22" t="s">
        <v>562</v>
      </c>
      <c r="F6" s="24" t="s">
        <v>560</v>
      </c>
      <c r="G6" s="48"/>
    </row>
    <row r="7" spans="1:7" ht="80.25" customHeight="1" x14ac:dyDescent="0.25">
      <c r="A7" s="24">
        <v>6</v>
      </c>
      <c r="B7" s="24" t="s">
        <v>563</v>
      </c>
      <c r="C7" s="24" t="s">
        <v>565</v>
      </c>
      <c r="D7" s="24" t="s">
        <v>566</v>
      </c>
      <c r="E7" s="22" t="s">
        <v>567</v>
      </c>
      <c r="F7" s="24" t="s">
        <v>560</v>
      </c>
      <c r="G7" s="48"/>
    </row>
    <row r="8" spans="1:7" ht="45" customHeight="1" x14ac:dyDescent="0.25">
      <c r="A8" s="24">
        <v>7</v>
      </c>
      <c r="B8" s="24" t="s">
        <v>564</v>
      </c>
      <c r="C8" s="24" t="s">
        <v>568</v>
      </c>
      <c r="D8" s="22" t="s">
        <v>569</v>
      </c>
      <c r="E8" s="22" t="s">
        <v>570</v>
      </c>
      <c r="F8" s="24" t="s">
        <v>560</v>
      </c>
      <c r="G8" s="48"/>
    </row>
    <row r="9" spans="1:7" ht="60" x14ac:dyDescent="0.25">
      <c r="A9" s="24">
        <v>8</v>
      </c>
      <c r="B9" s="24" t="s">
        <v>571</v>
      </c>
      <c r="C9" s="24"/>
      <c r="D9" s="24" t="s">
        <v>572</v>
      </c>
      <c r="E9" s="22" t="s">
        <v>573</v>
      </c>
      <c r="F9" s="24" t="s">
        <v>223</v>
      </c>
      <c r="G9" s="48"/>
    </row>
    <row r="10" spans="1:7" x14ac:dyDescent="0.25">
      <c r="A10" s="24">
        <v>9</v>
      </c>
      <c r="B10" s="24" t="s">
        <v>574</v>
      </c>
      <c r="C10" s="24"/>
      <c r="D10" s="24" t="s">
        <v>575</v>
      </c>
      <c r="E10" s="24" t="s">
        <v>576</v>
      </c>
      <c r="F10" s="24" t="s">
        <v>560</v>
      </c>
      <c r="G10" s="48"/>
    </row>
    <row r="11" spans="1:7" x14ac:dyDescent="0.25">
      <c r="A11" s="24">
        <v>10</v>
      </c>
      <c r="B11" s="24"/>
      <c r="C11" s="24"/>
      <c r="D11" s="24"/>
      <c r="E11" s="24"/>
      <c r="F11" s="24"/>
      <c r="G11" s="48"/>
    </row>
    <row r="12" spans="1:7" x14ac:dyDescent="0.25">
      <c r="A12" s="24">
        <v>11</v>
      </c>
      <c r="B12" s="24"/>
      <c r="C12" s="24"/>
      <c r="D12" s="24"/>
      <c r="E12" s="24"/>
      <c r="F12" s="24"/>
      <c r="G12" s="48"/>
    </row>
    <row r="13" spans="1:7" ht="48" customHeight="1" x14ac:dyDescent="0.25">
      <c r="A13" s="24">
        <v>12</v>
      </c>
      <c r="B13" s="24"/>
      <c r="C13" s="24"/>
      <c r="D13" s="24"/>
      <c r="E13" s="22"/>
      <c r="F13" s="24"/>
      <c r="G13" s="48"/>
    </row>
    <row r="14" spans="1:7" x14ac:dyDescent="0.25">
      <c r="A14" s="24">
        <v>13</v>
      </c>
      <c r="B14" s="24"/>
      <c r="C14" s="24"/>
      <c r="D14" s="24"/>
      <c r="E14" s="24"/>
      <c r="F14" s="24"/>
      <c r="G14" s="48"/>
    </row>
    <row r="15" spans="1:7" x14ac:dyDescent="0.25">
      <c r="A15" s="24">
        <v>14</v>
      </c>
      <c r="B15" s="24"/>
      <c r="C15" s="24"/>
      <c r="D15" s="24"/>
      <c r="E15" s="24"/>
      <c r="F15" s="24"/>
      <c r="G15" s="48"/>
    </row>
    <row r="16" spans="1:7" x14ac:dyDescent="0.25">
      <c r="A16" s="24">
        <v>15</v>
      </c>
      <c r="B16" s="24"/>
      <c r="C16" s="24"/>
      <c r="D16" s="24"/>
      <c r="E16" s="24"/>
      <c r="F16" s="24"/>
      <c r="G16" s="48"/>
    </row>
    <row r="17" spans="1:7" x14ac:dyDescent="0.25">
      <c r="A17" s="24">
        <v>16</v>
      </c>
      <c r="B17" s="24"/>
      <c r="C17" s="24"/>
      <c r="D17" s="24"/>
      <c r="E17" s="24"/>
      <c r="F17" s="24"/>
      <c r="G17" s="48"/>
    </row>
    <row r="18" spans="1:7" x14ac:dyDescent="0.25">
      <c r="A18" s="24">
        <v>17</v>
      </c>
      <c r="B18" s="24"/>
      <c r="C18" s="24"/>
      <c r="D18" s="24"/>
      <c r="E18" s="24"/>
      <c r="F18" s="24"/>
      <c r="G18" s="48"/>
    </row>
    <row r="19" spans="1:7" x14ac:dyDescent="0.25">
      <c r="A19" s="24">
        <v>18</v>
      </c>
      <c r="B19" s="24"/>
      <c r="C19" s="24"/>
      <c r="D19" s="24"/>
      <c r="E19" s="24"/>
      <c r="F19" s="24"/>
      <c r="G19" s="48"/>
    </row>
    <row r="20" spans="1:7" x14ac:dyDescent="0.25">
      <c r="A20" s="24">
        <v>19</v>
      </c>
      <c r="B20" s="24"/>
      <c r="C20" s="24"/>
      <c r="D20" s="24"/>
      <c r="E20" s="24"/>
      <c r="F20" s="24"/>
      <c r="G20" s="48"/>
    </row>
    <row r="21" spans="1:7" x14ac:dyDescent="0.25">
      <c r="A21" s="24">
        <v>20</v>
      </c>
      <c r="B21" s="24"/>
      <c r="C21" s="24"/>
      <c r="D21" s="24"/>
      <c r="E21" s="24"/>
      <c r="F21" s="24"/>
      <c r="G21" s="48"/>
    </row>
    <row r="22" spans="1:7" x14ac:dyDescent="0.25">
      <c r="A22" s="24">
        <v>21</v>
      </c>
      <c r="B22" s="24"/>
      <c r="C22" s="24"/>
      <c r="D22" s="24"/>
      <c r="E22" s="22"/>
      <c r="F22" s="24"/>
      <c r="G22" s="48"/>
    </row>
    <row r="23" spans="1:7" x14ac:dyDescent="0.25">
      <c r="A23" s="25"/>
      <c r="B23" s="25"/>
      <c r="C23" s="25"/>
      <c r="D23" s="25"/>
      <c r="E23" s="25"/>
      <c r="F23" s="2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0FFBAB277B1544AC4311F6CD2EC864" ma:contentTypeVersion="0" ma:contentTypeDescription="Creare document nou." ma:contentTypeScope="" ma:versionID="49018c7376db449bbc147ddcc719172f">
  <xsd:schema xmlns:xsd="http://www.w3.org/2001/XMLSchema" xmlns:p="http://schemas.microsoft.com/office/2006/metadata/properties" targetNamespace="http://schemas.microsoft.com/office/2006/metadata/properties" ma:root="true" ma:fieldsID="d88be5b3ecfd90b4816867ec9497610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 ma:readOnly="true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C901C4-8254-4B90-8F2B-9F325241C9AC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B1F507-CBD5-49AA-BAF8-FB585534E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F5C6A1C-CE62-4F22-A13F-FE17A1AE32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AGA 2024</vt:lpstr>
      <vt:lpstr>Avize 2024</vt:lpstr>
      <vt:lpstr>Consultanță tehnică</vt:lpstr>
      <vt:lpstr>transfer autorizatii</vt:lpstr>
      <vt:lpstr>retragere AGA</vt:lpstr>
      <vt:lpstr>Permise de travensare</vt:lpstr>
      <vt:lpstr>referate tehnice</vt:lpstr>
      <vt:lpstr>'Consultanță tehnică'!_Hlk103323442</vt:lpstr>
      <vt:lpstr>'Consultanță tehnică'!_Hlk106608975</vt:lpstr>
      <vt:lpstr>'Consultanță tehnică'!_Hlk88721789</vt:lpstr>
      <vt:lpstr>'Avize 2024'!_Hlk94012486</vt:lpstr>
      <vt:lpstr>'Avize 2024'!_Hlk94014362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DMRA</dc:creator>
  <cp:lastModifiedBy>Emanuela Pascaru</cp:lastModifiedBy>
  <dcterms:created xsi:type="dcterms:W3CDTF">2020-05-12T11:07:02Z</dcterms:created>
  <dcterms:modified xsi:type="dcterms:W3CDTF">2024-10-10T10:02:25Z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0x010100A70FFBAB277B1544AC4311F6CD2EC864</vt:lpwstr>
  </property>
</Properties>
</file>